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\Desktop\"/>
    </mc:Choice>
  </mc:AlternateContent>
  <xr:revisionPtr revIDLastSave="0" documentId="8_{D9868CF2-87E4-4F8F-BF9E-36FC9AC76B2E}" xr6:coauthVersionLast="36" xr6:coauthVersionMax="36" xr10:uidLastSave="{00000000-0000-0000-0000-000000000000}"/>
  <bookViews>
    <workbookView xWindow="0" yWindow="0" windowWidth="28800" windowHeight="13560" xr2:uid="{A395582C-10ED-4FAC-8C6A-280B8BFF8E04}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" i="1" l="1"/>
  <c r="J23" i="1"/>
  <c r="J20" i="1"/>
  <c r="J17" i="1"/>
  <c r="J10" i="1"/>
  <c r="J9" i="1"/>
  <c r="J7" i="1"/>
  <c r="J5" i="1"/>
  <c r="J4" i="1"/>
  <c r="J3" i="1"/>
  <c r="J2" i="1"/>
</calcChain>
</file>

<file path=xl/sharedStrings.xml><?xml version="1.0" encoding="utf-8"?>
<sst xmlns="http://schemas.openxmlformats.org/spreadsheetml/2006/main" count="273" uniqueCount="90">
  <si>
    <r>
      <rPr>
        <b/>
        <sz val="11"/>
        <color rgb="FFFF0000"/>
        <rFont val="微软雅黑"/>
        <family val="2"/>
        <charset val="134"/>
      </rPr>
      <t>所在院系</t>
    </r>
    <r>
      <rPr>
        <b/>
        <sz val="11"/>
        <color rgb="FFFF0000"/>
        <rFont val="Times New Roman"/>
        <family val="1"/>
      </rPr>
      <t>/</t>
    </r>
    <r>
      <rPr>
        <b/>
        <sz val="11"/>
        <color rgb="FFFF0000"/>
        <rFont val="微软雅黑"/>
        <family val="2"/>
        <charset val="134"/>
      </rPr>
      <t>部门</t>
    </r>
  </si>
  <si>
    <r>
      <rPr>
        <b/>
        <sz val="11"/>
        <color rgb="FFFF0000"/>
        <rFont val="微软雅黑"/>
        <family val="2"/>
        <charset val="134"/>
      </rPr>
      <t>姓名</t>
    </r>
  </si>
  <si>
    <r>
      <rPr>
        <b/>
        <sz val="11"/>
        <color rgb="FFFF0000"/>
        <rFont val="微软雅黑"/>
        <family val="2"/>
        <charset val="134"/>
      </rPr>
      <t>性别</t>
    </r>
  </si>
  <si>
    <r>
      <rPr>
        <b/>
        <sz val="11"/>
        <color rgb="FFFF0000"/>
        <rFont val="微软雅黑"/>
        <family val="2"/>
        <charset val="134"/>
      </rPr>
      <t>政治面貌</t>
    </r>
  </si>
  <si>
    <r>
      <rPr>
        <b/>
        <sz val="11"/>
        <color rgb="FFFF0000"/>
        <rFont val="微软雅黑"/>
        <family val="2"/>
        <charset val="134"/>
      </rPr>
      <t>最高学位</t>
    </r>
  </si>
  <si>
    <t>专业技术职务</t>
  </si>
  <si>
    <r>
      <rPr>
        <b/>
        <sz val="11"/>
        <color rgb="FFFF0000"/>
        <rFont val="微软雅黑"/>
        <family val="2"/>
        <charset val="134"/>
      </rPr>
      <t>职称</t>
    </r>
  </si>
  <si>
    <r>
      <rPr>
        <b/>
        <sz val="11"/>
        <color rgb="FFFF0000"/>
        <rFont val="微软雅黑"/>
        <family val="2"/>
        <charset val="134"/>
      </rPr>
      <t>是否有海外经历</t>
    </r>
  </si>
  <si>
    <t>指导本科毕业论文的年限</t>
  </si>
  <si>
    <r>
      <rPr>
        <b/>
        <sz val="11"/>
        <color rgb="FFFF0000"/>
        <rFont val="微软雅黑"/>
        <family val="2"/>
        <charset val="134"/>
      </rPr>
      <t>指导本科毕业论文的专业代码</t>
    </r>
    <r>
      <rPr>
        <b/>
        <sz val="11"/>
        <color rgb="FFFF0000"/>
        <rFont val="Times New Roman"/>
        <family val="1"/>
      </rPr>
      <t>1</t>
    </r>
  </si>
  <si>
    <r>
      <rPr>
        <b/>
        <sz val="11"/>
        <color rgb="FFFF0000"/>
        <rFont val="微软雅黑"/>
        <family val="2"/>
        <charset val="134"/>
      </rPr>
      <t>指导本科毕业论文的专业名称</t>
    </r>
    <r>
      <rPr>
        <b/>
        <sz val="11"/>
        <color rgb="FFFF0000"/>
        <rFont val="Times New Roman"/>
        <family val="1"/>
      </rPr>
      <t>1</t>
    </r>
  </si>
  <si>
    <t>研究方向</t>
  </si>
  <si>
    <t>欧阳文</t>
    <phoneticPr fontId="4" type="noConversion"/>
  </si>
  <si>
    <t>女</t>
    <phoneticPr fontId="4" type="noConversion"/>
  </si>
  <si>
    <t>群众</t>
    <phoneticPr fontId="4" type="noConversion"/>
  </si>
  <si>
    <t>建筑学</t>
    <phoneticPr fontId="4" type="noConversion"/>
  </si>
  <si>
    <t>硕士</t>
    <phoneticPr fontId="4" type="noConversion"/>
  </si>
  <si>
    <t>正高级</t>
    <phoneticPr fontId="4" type="noConversion"/>
  </si>
  <si>
    <t>教授</t>
    <phoneticPr fontId="4" type="noConversion"/>
  </si>
  <si>
    <t>是</t>
    <phoneticPr fontId="4" type="noConversion"/>
  </si>
  <si>
    <t>建筑设计，城市设计</t>
    <phoneticPr fontId="4" type="noConversion"/>
  </si>
  <si>
    <t>马英</t>
    <phoneticPr fontId="4" type="noConversion"/>
  </si>
  <si>
    <t>男</t>
    <phoneticPr fontId="4" type="noConversion"/>
  </si>
  <si>
    <t>中国共产党党员</t>
    <phoneticPr fontId="4" type="noConversion"/>
  </si>
  <si>
    <t>博士</t>
    <phoneticPr fontId="4" type="noConversion"/>
  </si>
  <si>
    <t>建筑设计及其理论</t>
    <phoneticPr fontId="4" type="noConversion"/>
  </si>
  <si>
    <t>李春青</t>
    <phoneticPr fontId="4" type="noConversion"/>
  </si>
  <si>
    <t>建筑设计；城乡规划；城市更新；风景园林规划与设计；城市设计</t>
    <phoneticPr fontId="4" type="noConversion"/>
  </si>
  <si>
    <t>否</t>
    <phoneticPr fontId="4" type="noConversion"/>
  </si>
  <si>
    <t>晁  军</t>
    <phoneticPr fontId="4" type="noConversion"/>
  </si>
  <si>
    <t>副教授</t>
    <phoneticPr fontId="4" type="noConversion"/>
  </si>
  <si>
    <t>公共建筑；医疗建筑</t>
    <phoneticPr fontId="4" type="noConversion"/>
  </si>
  <si>
    <t>俞天琦</t>
    <phoneticPr fontId="4" type="noConversion"/>
  </si>
  <si>
    <t>副高级</t>
    <phoneticPr fontId="4" type="noConversion"/>
  </si>
  <si>
    <t>082801</t>
    <phoneticPr fontId="4" type="noConversion"/>
  </si>
  <si>
    <t>绿色建筑设计及其理论</t>
    <phoneticPr fontId="4" type="noConversion"/>
  </si>
  <si>
    <t>铁  雷</t>
    <phoneticPr fontId="4" type="noConversion"/>
  </si>
  <si>
    <t>中级</t>
    <phoneticPr fontId="4" type="noConversion"/>
  </si>
  <si>
    <t>讲师</t>
    <phoneticPr fontId="4" type="noConversion"/>
  </si>
  <si>
    <t>建筑的地域性、民族性；地域建筑、地域建筑设计；乡村建筑设计</t>
    <phoneticPr fontId="4" type="noConversion"/>
  </si>
  <si>
    <t>任中琦</t>
    <phoneticPr fontId="4" type="noConversion"/>
  </si>
  <si>
    <t>张  曼</t>
    <phoneticPr fontId="4" type="noConversion"/>
  </si>
  <si>
    <t>历史建筑保护工程</t>
    <phoneticPr fontId="4" type="noConversion"/>
  </si>
  <si>
    <t>建筑历史与理论；历史城市保护与更新；建筑遗产保护</t>
    <phoneticPr fontId="4" type="noConversion"/>
  </si>
  <si>
    <t>梁  佳</t>
    <phoneticPr fontId="4" type="noConversion"/>
  </si>
  <si>
    <t>讲师、高级建筑师</t>
    <phoneticPr fontId="4" type="noConversion"/>
  </si>
  <si>
    <t>建筑设计、绿色建筑、建筑碳排放、建筑改造</t>
    <phoneticPr fontId="4" type="noConversion"/>
  </si>
  <si>
    <t>荣玥芳</t>
    <phoneticPr fontId="4" type="noConversion"/>
  </si>
  <si>
    <t>082802</t>
    <phoneticPr fontId="4" type="noConversion"/>
  </si>
  <si>
    <t>城乡规划</t>
    <phoneticPr fontId="4" type="noConversion"/>
  </si>
  <si>
    <t>苏  毅</t>
    <phoneticPr fontId="4" type="noConversion"/>
  </si>
  <si>
    <t>城市设计；数字化设计；生态设计</t>
    <phoneticPr fontId="4" type="noConversion"/>
  </si>
  <si>
    <t>陈志端</t>
    <phoneticPr fontId="4" type="noConversion"/>
  </si>
  <si>
    <t>副研究员</t>
    <phoneticPr fontId="4" type="noConversion"/>
  </si>
  <si>
    <t>韧性城市；城市更新</t>
    <phoneticPr fontId="4" type="noConversion"/>
  </si>
  <si>
    <t>石  炀</t>
    <phoneticPr fontId="4" type="noConversion"/>
  </si>
  <si>
    <t>城乡规划；城市设计；遗产保护；城市更新</t>
    <phoneticPr fontId="4" type="noConversion"/>
  </si>
  <si>
    <t>丁  奇</t>
    <phoneticPr fontId="4" type="noConversion"/>
  </si>
  <si>
    <t>082803</t>
    <phoneticPr fontId="4" type="noConversion"/>
  </si>
  <si>
    <t>风景园林</t>
    <phoneticPr fontId="4" type="noConversion"/>
  </si>
  <si>
    <t>城市设计；城市更新；乡村规划</t>
    <phoneticPr fontId="4" type="noConversion"/>
  </si>
  <si>
    <t>魏菲宇</t>
    <phoneticPr fontId="4" type="noConversion"/>
  </si>
  <si>
    <t>风景园林规划与设计；风景园林历史理论</t>
    <phoneticPr fontId="4" type="noConversion"/>
  </si>
  <si>
    <t>傅  凡</t>
    <phoneticPr fontId="4" type="noConversion"/>
  </si>
  <si>
    <t>李  利</t>
    <phoneticPr fontId="4" type="noConversion"/>
  </si>
  <si>
    <t>风景园林规划设计</t>
    <phoneticPr fontId="4" type="noConversion"/>
  </si>
  <si>
    <t>潘剑彬</t>
    <phoneticPr fontId="4" type="noConversion"/>
  </si>
  <si>
    <t>风景园林规划设计；风景园林生态与工程；景观设计；园林</t>
    <phoneticPr fontId="4" type="noConversion"/>
  </si>
  <si>
    <t>王  兵</t>
    <phoneticPr fontId="4" type="noConversion"/>
  </si>
  <si>
    <t>建筑遗产保护技术，保护工程，保护理论</t>
    <phoneticPr fontId="4" type="noConversion"/>
  </si>
  <si>
    <t>齐  莹</t>
    <phoneticPr fontId="4" type="noConversion"/>
  </si>
  <si>
    <t>082804T</t>
    <phoneticPr fontId="4" type="noConversion"/>
  </si>
  <si>
    <t>建筑遗产保护；历史建筑保护更新；中国建筑史</t>
    <phoneticPr fontId="4" type="noConversion"/>
  </si>
  <si>
    <t>陈  雳</t>
    <phoneticPr fontId="4" type="noConversion"/>
  </si>
  <si>
    <t>正高级职称</t>
    <phoneticPr fontId="4" type="noConversion"/>
  </si>
  <si>
    <t>建筑学；建筑遗产保护</t>
    <phoneticPr fontId="4" type="noConversion"/>
  </si>
  <si>
    <t>建筑遗产保护；建筑历史与理论</t>
    <phoneticPr fontId="4" type="noConversion"/>
  </si>
  <si>
    <t>朱宇华</t>
    <phoneticPr fontId="4" type="noConversion"/>
  </si>
  <si>
    <t>建筑遗产保护</t>
    <phoneticPr fontId="4" type="noConversion"/>
  </si>
  <si>
    <t>杨  琳</t>
    <phoneticPr fontId="4" type="noConversion"/>
  </si>
  <si>
    <t>张笑楠</t>
    <phoneticPr fontId="4" type="noConversion"/>
  </si>
  <si>
    <t>环境设计</t>
    <phoneticPr fontId="4" type="noConversion"/>
  </si>
  <si>
    <t>环境设计、文化遗产保护与利用</t>
    <phoneticPr fontId="4" type="noConversion"/>
  </si>
  <si>
    <t>艺术设计学</t>
    <phoneticPr fontId="4" type="noConversion"/>
  </si>
  <si>
    <t>传统文化研究；传统村落环境设计；传统家具创新设计；古建彩画；生态审美</t>
    <phoneticPr fontId="4" type="noConversion"/>
  </si>
  <si>
    <t>韩  风</t>
    <phoneticPr fontId="4" type="noConversion"/>
  </si>
  <si>
    <t>建筑学院</t>
    <phoneticPr fontId="4" type="noConversion"/>
  </si>
  <si>
    <t>中国国民党革命委员会会员</t>
    <phoneticPr fontId="4" type="noConversion"/>
  </si>
  <si>
    <t>风景园林规划与设计</t>
    <phoneticPr fontId="4" type="noConversion"/>
  </si>
  <si>
    <t>环境设计、室内设计、非遗保护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</si>
</sst>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b/>
      <sz val="11"/>
      <color rgb="FFFF0000"/>
      <name val="Times New Roman"/>
      <family val="1"/>
    </font>
    <font>
      <b/>
      <sz val="11"/>
      <color rgb="FFFF0000"/>
      <name val="微软雅黑"/>
      <family val="2"/>
      <charset val="134"/>
    </font>
    <font>
      <sz val="10"/>
      <color rgb="FF000000"/>
      <name val="宋体"/>
      <family val="3"/>
      <charset val="134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k/Desktop/&#26412;&#31185;&#25277;&#26816;&#19987;&#23478;&#25253;&#36865;_&#19987;&#23478;&#25968;&#25454;&#25253;&#36865;&#27169;&#26495;%20(24)(1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8472;&#24535;&#31471;-&#21271;&#20140;&#24314;&#31569;&#22823;&#23398;&#19987;&#23478;&#24211;&#20449;&#24687;&#34920;0831(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0707;&#28800;-&#38468;&#20214;3%20&#21271;&#20140;&#24314;&#31569;&#22823;&#23398;&#19987;&#23478;&#24211;&#20449;&#24687;&#34920;0831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8/&#38468;&#20214;3%20&#21271;&#20140;&#24314;&#31569;&#22823;&#23398;&#19987;&#23478;&#24211;&#20449;&#24687;&#34920;0831(2)(1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8/&#38468;&#20214;3%20&#21271;&#20140;&#24314;&#31569;&#22823;&#23398;&#19987;&#23478;&#24211;&#20449;&#24687;&#34920;%20&#26446;&#21033;(1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8/&#38468;&#20214;3%20&#21271;&#20140;&#24314;&#31569;&#22823;&#23398;&#19987;&#23478;&#24211;&#20449;&#24687;&#34920;0831(1)(1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8/&#38468;&#20214;3%20&#21271;&#20140;&#24314;&#31569;&#22823;&#23398;&#19987;&#23478;&#24211;&#20449;&#24687;&#34920;0831-&#40784;&#33721;(1)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8468;&#20214;3%20&#26417;&#23431;&#21326;-&#21271;&#20140;&#24314;&#31569;&#22823;&#23398;&#19987;&#23478;&#24211;&#20449;&#24687;&#34920;0831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8/&#38468;&#20214;3%20&#21271;&#20140;&#24314;&#31569;&#22823;&#23398;&#19987;&#23478;&#24211;&#20449;&#24687;&#34920;0831&#26472;&#29747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ark\Desktop\&#26412;&#31185;&#25277;&#26816;&#19987;&#23478;&#25253;&#36865;_&#19987;&#23478;&#25968;&#25454;&#25253;&#36865;&#27169;&#26495;%20(24)(1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3635;&#29605;&#33459;-&#35268;&#21010;&#19987;&#19994;&#38468;&#20214;3%20&#21271;&#20140;&#24314;&#31569;&#22823;&#23398;&#19987;&#23478;&#24211;&#20449;&#24687;&#34920;083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8468;&#20214;3%20&#21271;&#20140;&#24314;&#31569;&#22823;&#23398;&#19987;&#23478;&#24211;&#20449;&#24687;&#34920;0831--ouy(1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2022&#31179;&#23395;&#23398;&#26399;/&#24066;&#25945;&#22996;&#27605;&#19994;&#35774;&#35745;&#25277;&#26597;/&#38468;&#20214;3%20&#21271;&#20140;&#24314;&#31569;&#22823;&#23398;&#19987;&#23478;&#24211;&#20449;&#24687;&#34920;&#8212;&#8212;&#24314;&#31569;&#23398;&#38498;09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8468;&#20214;3%20&#21271;&#20140;&#24314;&#31569;&#22823;&#23398;&#19987;&#23478;&#24211;&#20449;&#24687;&#34920;0831-&#39532;&#33521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8468;&#20214;3%20&#21271;&#20140;&#24314;&#31569;&#22823;&#23398;&#19987;&#23478;&#24211;&#20449;&#24687;&#34920;0831-&#26446;&#26149;&#38738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8468;&#20214;3%20&#21271;&#20140;&#24314;&#31569;&#22823;&#23398;&#19987;&#23478;&#24211;&#20449;&#24687;&#34920;0831-cj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8468;&#20214;3%20&#21271;&#20140;&#24314;&#31569;&#22823;&#23398;&#19987;&#23478;&#24211;&#20449;&#24687;&#34920;0831-&#20446;&#22825;&#29734;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8468;&#20214;3%20&#21271;&#20140;&#24314;&#31569;&#22823;&#23398;&#19987;&#23478;&#24211;&#20449;&#24687;&#34920;0831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26753;&#20339;&#38468;&#20214;3%20&#21271;&#20140;&#24314;&#31569;&#22823;&#23398;&#19987;&#23478;&#24211;&#20449;&#24687;&#34920;083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/Documents/WeChat%20Files/wxid_c2mse5woup4a12/FileStorage/File/2022-09/&#38468;&#20214;3%20&#21271;&#20140;&#24314;&#31569;&#22823;&#23398;&#19987;&#23478;&#24211;&#20449;&#24687;&#34920;0831-&#33487;&#275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</sheetData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  <row r="736">
          <cell r="B736" t="str">
            <v>社会政策</v>
          </cell>
          <cell r="C736" t="str">
            <v>030307T</v>
          </cell>
        </row>
        <row r="737">
          <cell r="B737" t="str">
            <v>反恐警务</v>
          </cell>
          <cell r="C737" t="str">
            <v>030621TK</v>
          </cell>
        </row>
        <row r="738">
          <cell r="B738" t="str">
            <v>消防政治工作</v>
          </cell>
          <cell r="C738" t="str">
            <v>030622TK</v>
          </cell>
        </row>
        <row r="739">
          <cell r="B739" t="str">
            <v>融合教育</v>
          </cell>
          <cell r="C739" t="str">
            <v>040113T</v>
          </cell>
        </row>
        <row r="740">
          <cell r="B740" t="str">
            <v>古文字学</v>
          </cell>
          <cell r="C740" t="str">
            <v>060108T</v>
          </cell>
        </row>
        <row r="741">
          <cell r="B741" t="str">
            <v>量子信息科学</v>
          </cell>
          <cell r="C741" t="str">
            <v>070206T</v>
          </cell>
        </row>
        <row r="742">
          <cell r="B742" t="str">
            <v>化学测量学与技术</v>
          </cell>
          <cell r="C742" t="str">
            <v>070306T</v>
          </cell>
        </row>
        <row r="743">
          <cell r="B743" t="str">
            <v>气象技术与工程</v>
          </cell>
          <cell r="C743" t="str">
            <v>070603T</v>
          </cell>
        </row>
        <row r="744">
          <cell r="B744" t="str">
            <v>增材制造工程</v>
          </cell>
          <cell r="C744" t="str">
            <v>080217T</v>
          </cell>
        </row>
        <row r="745">
          <cell r="B745" t="str">
            <v>智能交互设计</v>
          </cell>
          <cell r="C745" t="str">
            <v>080218T</v>
          </cell>
        </row>
        <row r="746">
          <cell r="B746" t="str">
            <v>应急装备技术与工程</v>
          </cell>
          <cell r="C746" t="str">
            <v>080219T</v>
          </cell>
        </row>
        <row r="747">
          <cell r="B747" t="str">
            <v>能源服务工程</v>
          </cell>
          <cell r="C747" t="str">
            <v>080505T</v>
          </cell>
        </row>
        <row r="748">
          <cell r="B748" t="str">
            <v>能源互联网工程</v>
          </cell>
          <cell r="C748" t="str">
            <v>080607T</v>
          </cell>
        </row>
        <row r="749">
          <cell r="B749" t="str">
            <v>柔性电子学</v>
          </cell>
          <cell r="C749" t="str">
            <v>080719T</v>
          </cell>
        </row>
        <row r="750">
          <cell r="B750" t="str">
            <v>智能测控工程</v>
          </cell>
          <cell r="C750" t="str">
            <v>080720T</v>
          </cell>
        </row>
        <row r="751">
          <cell r="B751" t="str">
            <v>智能工程与创意设计</v>
          </cell>
          <cell r="C751" t="str">
            <v>080808T</v>
          </cell>
        </row>
        <row r="752">
          <cell r="B752" t="str">
            <v>密码科学与技术</v>
          </cell>
          <cell r="C752" t="str">
            <v>080918TK</v>
          </cell>
        </row>
        <row r="753">
          <cell r="B753" t="str">
            <v>城市水系统工程</v>
          </cell>
          <cell r="C753" t="str">
            <v>081011T</v>
          </cell>
        </row>
        <row r="754">
          <cell r="B754" t="str">
            <v>智能采矿工程</v>
          </cell>
          <cell r="C754" t="str">
            <v>081507T</v>
          </cell>
        </row>
        <row r="755">
          <cell r="B755" t="str">
            <v>智慧交通</v>
          </cell>
          <cell r="C755" t="str">
            <v>081811T</v>
          </cell>
        </row>
        <row r="756">
          <cell r="B756" t="str">
            <v>智能飞行器技术</v>
          </cell>
          <cell r="C756" t="str">
            <v>082010T</v>
          </cell>
        </row>
        <row r="757">
          <cell r="B757" t="str">
            <v>食品药品环境犯罪侦查技术</v>
          </cell>
          <cell r="C757" t="str">
            <v>083112TK</v>
          </cell>
        </row>
        <row r="758">
          <cell r="B758" t="str">
            <v>生物农药科学与工程</v>
          </cell>
          <cell r="C758" t="str">
            <v>090115T</v>
          </cell>
        </row>
        <row r="759">
          <cell r="B759" t="str">
            <v>土地科学与技术</v>
          </cell>
          <cell r="C759" t="str">
            <v>090205T</v>
          </cell>
        </row>
        <row r="760">
          <cell r="B760" t="str">
            <v>饲料工程</v>
          </cell>
          <cell r="C760" t="str">
            <v>090306T</v>
          </cell>
        </row>
        <row r="761">
          <cell r="B761" t="str">
            <v>智慧牧业科学与工程</v>
          </cell>
          <cell r="C761" t="str">
            <v>090307T</v>
          </cell>
        </row>
        <row r="762">
          <cell r="B762" t="str">
            <v>兽医公共卫生</v>
          </cell>
          <cell r="C762" t="str">
            <v>090406TK</v>
          </cell>
        </row>
        <row r="763">
          <cell r="B763" t="str">
            <v>运动与公共健康</v>
          </cell>
          <cell r="C763" t="str">
            <v>100406T</v>
          </cell>
        </row>
        <row r="764">
          <cell r="B764" t="str">
            <v>生物医药数据科学</v>
          </cell>
          <cell r="C764" t="str">
            <v>101012T</v>
          </cell>
        </row>
        <row r="765">
          <cell r="B765" t="str">
            <v>智能影像工程</v>
          </cell>
          <cell r="C765" t="str">
            <v>101013T</v>
          </cell>
        </row>
        <row r="766">
          <cell r="B766" t="str">
            <v>创业管理</v>
          </cell>
          <cell r="C766" t="str">
            <v>120216T</v>
          </cell>
        </row>
        <row r="767">
          <cell r="B767" t="str">
            <v>海关检验检疫安全</v>
          </cell>
          <cell r="C767" t="str">
            <v>120415TK</v>
          </cell>
        </row>
        <row r="768">
          <cell r="B768" t="str">
            <v>海外安全管理</v>
          </cell>
          <cell r="C768" t="str">
            <v>120416TK</v>
          </cell>
        </row>
        <row r="769">
          <cell r="B769" t="str">
            <v>自然资源登记与管理</v>
          </cell>
          <cell r="C769" t="str">
            <v>120417T</v>
          </cell>
        </row>
        <row r="770">
          <cell r="B770" t="str">
            <v>非物质文化遗产保护</v>
          </cell>
          <cell r="C770" t="str">
            <v>130103T</v>
          </cell>
        </row>
        <row r="771">
          <cell r="B771" t="str">
            <v>音乐教育</v>
          </cell>
          <cell r="C771" t="str">
            <v>130212T</v>
          </cell>
        </row>
        <row r="772">
          <cell r="B772" t="str">
            <v>纤维艺术</v>
          </cell>
          <cell r="C772" t="str">
            <v>130411T</v>
          </cell>
        </row>
        <row r="773">
          <cell r="B773" t="str">
            <v>现代种业技术（高职本科）</v>
          </cell>
          <cell r="C773">
            <v>210101</v>
          </cell>
        </row>
        <row r="774">
          <cell r="B774" t="str">
            <v>作物生产与品质改良（高职本科）</v>
          </cell>
          <cell r="C774">
            <v>210102</v>
          </cell>
        </row>
        <row r="775">
          <cell r="B775" t="str">
            <v>智慧农业技术（高职本科）</v>
          </cell>
          <cell r="C775">
            <v>210103</v>
          </cell>
        </row>
        <row r="776">
          <cell r="B776" t="str">
            <v>设施园艺（高职本科）</v>
          </cell>
          <cell r="C776">
            <v>210104</v>
          </cell>
        </row>
        <row r="777">
          <cell r="B777" t="str">
            <v>现代农业经营与管理（高职本科）</v>
          </cell>
          <cell r="C777">
            <v>210105</v>
          </cell>
        </row>
        <row r="778">
          <cell r="B778" t="str">
            <v>智慧林业技术（高职本科）</v>
          </cell>
          <cell r="C778">
            <v>210201</v>
          </cell>
        </row>
        <row r="779">
          <cell r="B779" t="str">
            <v>园林工程（高职本科）</v>
          </cell>
          <cell r="C779">
            <v>210202</v>
          </cell>
        </row>
        <row r="780">
          <cell r="B780" t="str">
            <v>木业产品智能制造（高职本科）</v>
          </cell>
          <cell r="C780">
            <v>210203</v>
          </cell>
        </row>
        <row r="781">
          <cell r="B781" t="str">
            <v>动物医学（高职本科）</v>
          </cell>
          <cell r="C781">
            <v>210301</v>
          </cell>
        </row>
        <row r="782">
          <cell r="B782" t="str">
            <v>动物药学（高职本科）</v>
          </cell>
          <cell r="C782">
            <v>210302</v>
          </cell>
        </row>
        <row r="783">
          <cell r="B783" t="str">
            <v>宠物医疗（高职本科）</v>
          </cell>
          <cell r="C783">
            <v>210303</v>
          </cell>
        </row>
        <row r="784">
          <cell r="B784" t="str">
            <v>现代畜牧（高职本科）</v>
          </cell>
          <cell r="C784">
            <v>210304</v>
          </cell>
        </row>
        <row r="785">
          <cell r="B785" t="str">
            <v>现代水产养殖技术（高职本科）</v>
          </cell>
          <cell r="C785">
            <v>210401</v>
          </cell>
        </row>
        <row r="786">
          <cell r="B786" t="str">
            <v>资源勘查工程技术（高职本科）</v>
          </cell>
          <cell r="C786">
            <v>220101</v>
          </cell>
        </row>
        <row r="787">
          <cell r="B787" t="str">
            <v>环境地质工程（高职本科）</v>
          </cell>
          <cell r="C787">
            <v>220201</v>
          </cell>
        </row>
        <row r="788">
          <cell r="B788" t="str">
            <v>导航工程技术（高职本科）</v>
          </cell>
          <cell r="C788">
            <v>220301</v>
          </cell>
        </row>
        <row r="789">
          <cell r="B789" t="str">
            <v>测绘工程技术（高职本科）</v>
          </cell>
          <cell r="C789">
            <v>220302</v>
          </cell>
        </row>
        <row r="790">
          <cell r="B790" t="str">
            <v>地理信息技术（高职本科）</v>
          </cell>
          <cell r="C790">
            <v>220303</v>
          </cell>
        </row>
        <row r="791">
          <cell r="B791" t="str">
            <v>油气储运工程（高职本科）</v>
          </cell>
          <cell r="C791">
            <v>220401</v>
          </cell>
        </row>
        <row r="792">
          <cell r="B792" t="str">
            <v>石油工程技术（高职本科）</v>
          </cell>
          <cell r="C792">
            <v>220402</v>
          </cell>
        </row>
        <row r="793">
          <cell r="B793" t="str">
            <v>智能采矿技术（高职本科）</v>
          </cell>
          <cell r="C793">
            <v>220501</v>
          </cell>
        </row>
        <row r="794">
          <cell r="B794" t="str">
            <v>煤炭清洁利用工程（高职本科）</v>
          </cell>
          <cell r="C794">
            <v>220502</v>
          </cell>
        </row>
        <row r="795">
          <cell r="B795" t="str">
            <v>智慧气象技术（高职本科）</v>
          </cell>
          <cell r="C795">
            <v>220701</v>
          </cell>
        </row>
        <row r="796">
          <cell r="B796" t="str">
            <v>生态环境工程技术（高职本科）</v>
          </cell>
          <cell r="C796">
            <v>220801</v>
          </cell>
        </row>
        <row r="797">
          <cell r="B797" t="str">
            <v>安全工程技术（高职本科）</v>
          </cell>
          <cell r="C797">
            <v>220901</v>
          </cell>
        </row>
        <row r="798">
          <cell r="B798" t="str">
            <v>应急管理（高职本科）</v>
          </cell>
          <cell r="C798">
            <v>220902</v>
          </cell>
        </row>
        <row r="799">
          <cell r="B799" t="str">
            <v>电力工程及自动化（高职本科）</v>
          </cell>
          <cell r="C799">
            <v>230101</v>
          </cell>
        </row>
        <row r="800">
          <cell r="B800" t="str">
            <v>智能电网工程技术（高职本科）</v>
          </cell>
          <cell r="C800">
            <v>230102</v>
          </cell>
        </row>
        <row r="801">
          <cell r="B801" t="str">
            <v>热能动力工程（高职本科）</v>
          </cell>
          <cell r="C801">
            <v>230201</v>
          </cell>
        </row>
        <row r="802">
          <cell r="B802" t="str">
            <v>新能源发电工程技术（高职本科）</v>
          </cell>
          <cell r="C802">
            <v>230301</v>
          </cell>
        </row>
        <row r="803">
          <cell r="B803" t="str">
            <v>钢铁智能冶金技术（高职本科）</v>
          </cell>
          <cell r="C803">
            <v>230401</v>
          </cell>
        </row>
        <row r="804">
          <cell r="B804" t="str">
            <v>材料化冶金应用技术（高职本科）</v>
          </cell>
          <cell r="C804">
            <v>230501</v>
          </cell>
        </row>
        <row r="805">
          <cell r="B805" t="str">
            <v>金属智能成型技术（高职本科）</v>
          </cell>
          <cell r="C805">
            <v>230502</v>
          </cell>
        </row>
        <row r="806">
          <cell r="B806" t="str">
            <v>储能材料工程技术（高职本科）</v>
          </cell>
          <cell r="C806">
            <v>230503</v>
          </cell>
        </row>
        <row r="807">
          <cell r="B807" t="str">
            <v>高分子材料工程技术（高职本科）</v>
          </cell>
          <cell r="C807">
            <v>230601</v>
          </cell>
        </row>
        <row r="808">
          <cell r="B808" t="str">
            <v>新材料与应用技术（高职本科）</v>
          </cell>
          <cell r="C808">
            <v>230602</v>
          </cell>
        </row>
        <row r="809">
          <cell r="B809" t="str">
            <v>建筑材料智能制造（高职本科）</v>
          </cell>
          <cell r="C809">
            <v>230701</v>
          </cell>
        </row>
        <row r="810">
          <cell r="B810" t="str">
            <v>建筑设计（高职本科）</v>
          </cell>
          <cell r="C810">
            <v>240101</v>
          </cell>
        </row>
        <row r="811">
          <cell r="B811" t="str">
            <v>建筑装饰工程（高职本科）</v>
          </cell>
          <cell r="C811">
            <v>240102</v>
          </cell>
        </row>
        <row r="812">
          <cell r="B812" t="str">
            <v>古建筑工程（高职本科）</v>
          </cell>
          <cell r="C812">
            <v>240103</v>
          </cell>
        </row>
        <row r="813">
          <cell r="B813" t="str">
            <v>园林景观工程（高职本科）</v>
          </cell>
          <cell r="C813">
            <v>240104</v>
          </cell>
        </row>
        <row r="814">
          <cell r="B814" t="str">
            <v>城市设计数字技术（高职本科）</v>
          </cell>
          <cell r="C814">
            <v>240105</v>
          </cell>
        </row>
        <row r="815">
          <cell r="B815" t="str">
            <v>城乡规划（高职本科）</v>
          </cell>
          <cell r="C815">
            <v>240201</v>
          </cell>
        </row>
        <row r="816">
          <cell r="B816" t="str">
            <v>建筑工程（高职本科）</v>
          </cell>
          <cell r="C816">
            <v>240301</v>
          </cell>
        </row>
        <row r="817">
          <cell r="B817" t="str">
            <v>智能建造工程（高职本科）</v>
          </cell>
          <cell r="C817">
            <v>240302</v>
          </cell>
        </row>
        <row r="818">
          <cell r="B818" t="str">
            <v>城市地下工程（高职本科）</v>
          </cell>
          <cell r="C818">
            <v>240303</v>
          </cell>
        </row>
        <row r="819">
          <cell r="B819" t="str">
            <v>建筑智能检测与修复（高职本科）</v>
          </cell>
          <cell r="C819">
            <v>240304</v>
          </cell>
        </row>
        <row r="820">
          <cell r="B820" t="str">
            <v>建筑环境与能源工程（高职本科）</v>
          </cell>
          <cell r="C820">
            <v>240401</v>
          </cell>
        </row>
        <row r="821">
          <cell r="B821" t="str">
            <v>建筑电气与智能化工程（高职本科）</v>
          </cell>
          <cell r="C821">
            <v>240402</v>
          </cell>
        </row>
        <row r="822">
          <cell r="B822" t="str">
            <v>工程造价（高职本科）</v>
          </cell>
          <cell r="C822">
            <v>240501</v>
          </cell>
        </row>
        <row r="823">
          <cell r="B823" t="str">
            <v>建设工程管理（高职本科）</v>
          </cell>
          <cell r="C823">
            <v>240502</v>
          </cell>
        </row>
        <row r="824">
          <cell r="B824" t="str">
            <v>市政工程（高职本科）</v>
          </cell>
          <cell r="C824">
            <v>240601</v>
          </cell>
        </row>
        <row r="825">
          <cell r="B825" t="str">
            <v>城市设施智慧管理（高职本科）</v>
          </cell>
          <cell r="C825">
            <v>240602</v>
          </cell>
        </row>
        <row r="826">
          <cell r="B826" t="str">
            <v>房地产投资与策划（高职本科）</v>
          </cell>
          <cell r="C826">
            <v>240701</v>
          </cell>
        </row>
        <row r="827">
          <cell r="B827" t="str">
            <v>现代物业管理（高职本科）</v>
          </cell>
          <cell r="C827">
            <v>240702</v>
          </cell>
        </row>
        <row r="828">
          <cell r="B828" t="str">
            <v>水文与水资源工程技术（高职本科）</v>
          </cell>
          <cell r="C828">
            <v>250101</v>
          </cell>
        </row>
        <row r="829">
          <cell r="B829" t="str">
            <v>智慧水利工程（高职本科）</v>
          </cell>
          <cell r="C829">
            <v>250201</v>
          </cell>
        </row>
        <row r="830">
          <cell r="B830" t="str">
            <v>农业水利工程（高职本科）</v>
          </cell>
          <cell r="C830">
            <v>250202</v>
          </cell>
        </row>
        <row r="831">
          <cell r="B831" t="str">
            <v>水利水电工程（高职本科）</v>
          </cell>
          <cell r="C831">
            <v>250203</v>
          </cell>
        </row>
        <row r="832">
          <cell r="B832" t="str">
            <v>治河与港航工程（高职本科）</v>
          </cell>
          <cell r="C832">
            <v>250204</v>
          </cell>
        </row>
        <row r="833">
          <cell r="B833" t="str">
            <v>水利水电设备及自动化（高职本科）</v>
          </cell>
          <cell r="C833">
            <v>250301</v>
          </cell>
        </row>
        <row r="834">
          <cell r="B834" t="str">
            <v>生态水利工程（高职本科）</v>
          </cell>
          <cell r="C834">
            <v>250401</v>
          </cell>
        </row>
        <row r="835">
          <cell r="B835" t="str">
            <v>水环境工程（高职本科）</v>
          </cell>
          <cell r="C835">
            <v>250402</v>
          </cell>
        </row>
        <row r="836">
          <cell r="B836" t="str">
            <v>机械设计制造及自动化（高职本科）</v>
          </cell>
          <cell r="C836">
            <v>260101</v>
          </cell>
        </row>
        <row r="837">
          <cell r="B837" t="str">
            <v>智能制造工程技术（高职本科）</v>
          </cell>
          <cell r="C837">
            <v>260102</v>
          </cell>
        </row>
        <row r="838">
          <cell r="B838" t="str">
            <v>数控技术（高职本科）</v>
          </cell>
          <cell r="C838">
            <v>260103</v>
          </cell>
        </row>
        <row r="839">
          <cell r="B839" t="str">
            <v>工业设计（高职本科）</v>
          </cell>
          <cell r="C839">
            <v>260104</v>
          </cell>
        </row>
        <row r="840">
          <cell r="B840" t="str">
            <v>工业工程技术（高职本科）</v>
          </cell>
          <cell r="C840">
            <v>260105</v>
          </cell>
        </row>
        <row r="841">
          <cell r="B841" t="str">
            <v>材料成型及控制工程（高职本科）</v>
          </cell>
          <cell r="C841">
            <v>260106</v>
          </cell>
        </row>
        <row r="842">
          <cell r="B842" t="str">
            <v>装备智能化技术（高职本科）</v>
          </cell>
          <cell r="C842">
            <v>260201</v>
          </cell>
        </row>
        <row r="843">
          <cell r="B843" t="str">
            <v>制冷与空调工程（高职本科）</v>
          </cell>
          <cell r="C843">
            <v>260202</v>
          </cell>
        </row>
        <row r="844">
          <cell r="B844" t="str">
            <v>电梯工程技术（高职本科）</v>
          </cell>
          <cell r="C844">
            <v>260203</v>
          </cell>
        </row>
        <row r="845">
          <cell r="B845" t="str">
            <v>机械电子工程技术（高职本科）</v>
          </cell>
          <cell r="C845">
            <v>260301</v>
          </cell>
        </row>
        <row r="846">
          <cell r="B846" t="str">
            <v>电气工程及自动化（高职本科）</v>
          </cell>
          <cell r="C846">
            <v>260302</v>
          </cell>
        </row>
        <row r="847">
          <cell r="B847" t="str">
            <v>智能控制技术（高职本科）</v>
          </cell>
          <cell r="C847">
            <v>260303</v>
          </cell>
        </row>
        <row r="848">
          <cell r="B848" t="str">
            <v>机器人技术（高职本科）</v>
          </cell>
          <cell r="C848">
            <v>260304</v>
          </cell>
        </row>
        <row r="849">
          <cell r="B849" t="str">
            <v>自动化技术与应用（高职本科）</v>
          </cell>
          <cell r="C849">
            <v>260305</v>
          </cell>
        </row>
        <row r="850">
          <cell r="B850" t="str">
            <v>现代测控工程技术（高职本科）</v>
          </cell>
          <cell r="C850">
            <v>260306</v>
          </cell>
        </row>
        <row r="851">
          <cell r="B851" t="str">
            <v>工业互联网工程（高职本科）</v>
          </cell>
          <cell r="C851">
            <v>260307</v>
          </cell>
        </row>
        <row r="852">
          <cell r="B852" t="str">
            <v>轨道交通车辆工程技术（高职本科）</v>
          </cell>
          <cell r="C852">
            <v>260401</v>
          </cell>
        </row>
        <row r="853">
          <cell r="B853" t="str">
            <v>轨道交通智能控制装备技术（高职本科）</v>
          </cell>
          <cell r="C853">
            <v>260402</v>
          </cell>
        </row>
        <row r="854">
          <cell r="B854" t="str">
            <v>船舶智能制造技术（高职本科）</v>
          </cell>
          <cell r="C854">
            <v>260501</v>
          </cell>
        </row>
        <row r="855">
          <cell r="B855" t="str">
            <v>船舶动力工程技术（高职本科）</v>
          </cell>
          <cell r="C855">
            <v>260502</v>
          </cell>
        </row>
        <row r="856">
          <cell r="B856" t="str">
            <v>船舶电气工程技术（高职本科）</v>
          </cell>
          <cell r="C856">
            <v>260503</v>
          </cell>
        </row>
        <row r="857">
          <cell r="B857" t="str">
            <v>航空智能制造技术（高职本科）</v>
          </cell>
          <cell r="C857">
            <v>260601</v>
          </cell>
        </row>
        <row r="858">
          <cell r="B858" t="str">
            <v>飞行器维修工程技术（高职本科）</v>
          </cell>
          <cell r="C858">
            <v>260602</v>
          </cell>
        </row>
        <row r="859">
          <cell r="B859" t="str">
            <v>航空动力装置维修技术（高职本科）</v>
          </cell>
          <cell r="C859">
            <v>260603</v>
          </cell>
        </row>
        <row r="860">
          <cell r="B860" t="str">
            <v>无人机系统应用技术（高职本科）</v>
          </cell>
          <cell r="C860">
            <v>260604</v>
          </cell>
        </row>
        <row r="861">
          <cell r="B861" t="str">
            <v>汽车工程技术（高职本科）</v>
          </cell>
          <cell r="C861">
            <v>260701</v>
          </cell>
        </row>
        <row r="862">
          <cell r="B862" t="str">
            <v>新能源汽车工程技术（高职本科）</v>
          </cell>
          <cell r="C862">
            <v>260702</v>
          </cell>
        </row>
        <row r="863">
          <cell r="B863" t="str">
            <v>智能网联汽车工程技术（高职本科）</v>
          </cell>
          <cell r="C863">
            <v>260703</v>
          </cell>
        </row>
        <row r="864">
          <cell r="B864" t="str">
            <v>生物检验检测技术（高职本科）</v>
          </cell>
          <cell r="C864">
            <v>270101</v>
          </cell>
        </row>
        <row r="865">
          <cell r="B865" t="str">
            <v>合成生物技术（高职本科）</v>
          </cell>
          <cell r="C865">
            <v>270102</v>
          </cell>
        </row>
        <row r="866">
          <cell r="B866" t="str">
            <v>农业生物技术（高职本科）</v>
          </cell>
          <cell r="C866">
            <v>270103</v>
          </cell>
        </row>
        <row r="867">
          <cell r="B867" t="str">
            <v>应用化工技术（高职本科）</v>
          </cell>
          <cell r="C867">
            <v>270201</v>
          </cell>
        </row>
        <row r="868">
          <cell r="B868" t="str">
            <v>化工智能制造工程技术（高职本科）</v>
          </cell>
          <cell r="C868">
            <v>270202</v>
          </cell>
        </row>
        <row r="869">
          <cell r="B869" t="str">
            <v>现代精细化工技术（高职本科）</v>
          </cell>
          <cell r="C869">
            <v>270203</v>
          </cell>
        </row>
        <row r="870">
          <cell r="B870" t="str">
            <v>现代分析测试技术（高职本科）</v>
          </cell>
          <cell r="C870">
            <v>270204</v>
          </cell>
        </row>
        <row r="871">
          <cell r="B871" t="str">
            <v>化妆品工程技术（高职本科）</v>
          </cell>
          <cell r="C871">
            <v>280101</v>
          </cell>
        </row>
        <row r="872">
          <cell r="B872" t="str">
            <v>现代造纸工程技术（高职本科）</v>
          </cell>
          <cell r="C872">
            <v>280102</v>
          </cell>
        </row>
        <row r="873">
          <cell r="B873" t="str">
            <v>包装工程技术（高职本科）</v>
          </cell>
          <cell r="C873">
            <v>280201</v>
          </cell>
        </row>
        <row r="874">
          <cell r="B874" t="str">
            <v>数字印刷工程（高职本科）</v>
          </cell>
          <cell r="C874">
            <v>280301</v>
          </cell>
        </row>
        <row r="875">
          <cell r="B875" t="str">
            <v>现代纺织工程技术（高职本科）</v>
          </cell>
          <cell r="C875">
            <v>280401</v>
          </cell>
        </row>
        <row r="876">
          <cell r="B876" t="str">
            <v>服装工程技术（高职本科）</v>
          </cell>
          <cell r="C876">
            <v>280402</v>
          </cell>
        </row>
        <row r="877">
          <cell r="B877" t="str">
            <v>食品工程技术（高职本科）</v>
          </cell>
          <cell r="C877">
            <v>290101</v>
          </cell>
        </row>
        <row r="878">
          <cell r="B878" t="str">
            <v>食品质量与安全（高职本科）</v>
          </cell>
          <cell r="C878">
            <v>290102</v>
          </cell>
        </row>
        <row r="879">
          <cell r="B879" t="str">
            <v>食品营养与健康（高职本科）</v>
          </cell>
          <cell r="C879">
            <v>290103</v>
          </cell>
        </row>
        <row r="880">
          <cell r="B880" t="str">
            <v>制药工程技术（高职本科）</v>
          </cell>
          <cell r="C880">
            <v>290201</v>
          </cell>
        </row>
        <row r="881">
          <cell r="B881" t="str">
            <v>药品质量管理（高职本科）</v>
          </cell>
          <cell r="C881">
            <v>290202</v>
          </cell>
        </row>
        <row r="882">
          <cell r="B882" t="str">
            <v>医疗器械工程技术（高职本科）</v>
          </cell>
          <cell r="C882">
            <v>290203</v>
          </cell>
        </row>
        <row r="883">
          <cell r="B883" t="str">
            <v>药事服务与管理（高职本科）</v>
          </cell>
          <cell r="C883">
            <v>290204</v>
          </cell>
        </row>
        <row r="884">
          <cell r="B884" t="str">
            <v>现代粮食工程技术（高职本科）</v>
          </cell>
          <cell r="C884">
            <v>290301</v>
          </cell>
        </row>
        <row r="885">
          <cell r="B885" t="str">
            <v>高速铁路工程（高职本科）</v>
          </cell>
          <cell r="C885">
            <v>300101</v>
          </cell>
        </row>
        <row r="886">
          <cell r="B886" t="str">
            <v>高速铁路动车组技术（高职本科）</v>
          </cell>
          <cell r="C886">
            <v>300102</v>
          </cell>
        </row>
        <row r="887">
          <cell r="B887" t="str">
            <v>高速铁路信号控制技术（高职本科）</v>
          </cell>
          <cell r="C887">
            <v>300103</v>
          </cell>
        </row>
        <row r="888">
          <cell r="B888" t="str">
            <v>铁道机车智能运用技术（高职本科）</v>
          </cell>
          <cell r="C888">
            <v>300104</v>
          </cell>
        </row>
        <row r="889">
          <cell r="B889" t="str">
            <v>高速铁路运营管理（高职本科）</v>
          </cell>
          <cell r="C889">
            <v>300105</v>
          </cell>
        </row>
        <row r="890">
          <cell r="B890" t="str">
            <v>道路与桥梁工程（高职本科）</v>
          </cell>
          <cell r="C890">
            <v>300201</v>
          </cell>
        </row>
        <row r="891">
          <cell r="B891" t="str">
            <v>智能交通管理（高职本科）</v>
          </cell>
          <cell r="C891">
            <v>300202</v>
          </cell>
        </row>
        <row r="892">
          <cell r="B892" t="str">
            <v>汽车服务工程技术（高职本科）</v>
          </cell>
          <cell r="C892">
            <v>300203</v>
          </cell>
        </row>
        <row r="893">
          <cell r="B893" t="str">
            <v>航海技术（高职本科）</v>
          </cell>
          <cell r="C893">
            <v>300301</v>
          </cell>
        </row>
        <row r="894">
          <cell r="B894" t="str">
            <v>港口智能工程技术（高职本科）</v>
          </cell>
          <cell r="C894">
            <v>300302</v>
          </cell>
        </row>
        <row r="895">
          <cell r="B895" t="str">
            <v>轮机工程技术（高职本科）</v>
          </cell>
          <cell r="C895">
            <v>300303</v>
          </cell>
        </row>
        <row r="896">
          <cell r="B896" t="str">
            <v>国际邮轮运营管理（高职本科）</v>
          </cell>
          <cell r="C896">
            <v>300304</v>
          </cell>
        </row>
        <row r="897">
          <cell r="B897" t="str">
            <v>水路运输与海事管理（高职本科）</v>
          </cell>
          <cell r="C897">
            <v>300305</v>
          </cell>
        </row>
        <row r="898">
          <cell r="B898" t="str">
            <v>民航运输服务与管理（高职本科）</v>
          </cell>
          <cell r="C898">
            <v>300401</v>
          </cell>
        </row>
        <row r="899">
          <cell r="B899" t="str">
            <v>航空机电设备维修技术（高职本科）</v>
          </cell>
          <cell r="C899">
            <v>300402</v>
          </cell>
        </row>
        <row r="900">
          <cell r="B900" t="str">
            <v>智慧机场运行与管理（高职本科）</v>
          </cell>
          <cell r="C900">
            <v>300403</v>
          </cell>
        </row>
        <row r="901">
          <cell r="B901" t="str">
            <v>通用航空航务技术（高职本科）</v>
          </cell>
          <cell r="C901">
            <v>300404</v>
          </cell>
        </row>
        <row r="902">
          <cell r="B902" t="str">
            <v>城市轨道交通信号与控制技术（高职本科）</v>
          </cell>
          <cell r="C902">
            <v>300601</v>
          </cell>
        </row>
        <row r="903">
          <cell r="B903" t="str">
            <v>城市轨道交通设备与控制技术（高职本科）</v>
          </cell>
          <cell r="C903">
            <v>300602</v>
          </cell>
        </row>
        <row r="904">
          <cell r="B904" t="str">
            <v>城市轨道交通智能运营（高职本科）</v>
          </cell>
          <cell r="C904">
            <v>300603</v>
          </cell>
        </row>
        <row r="905">
          <cell r="B905" t="str">
            <v>邮政快递管理（高职本科）</v>
          </cell>
          <cell r="C905">
            <v>300701</v>
          </cell>
        </row>
        <row r="906">
          <cell r="B906" t="str">
            <v>电子信息工程技术（高职本科）</v>
          </cell>
          <cell r="C906">
            <v>310101</v>
          </cell>
        </row>
        <row r="907">
          <cell r="B907" t="str">
            <v>物联网工程技术（高职本科）</v>
          </cell>
          <cell r="C907">
            <v>310102</v>
          </cell>
        </row>
        <row r="908">
          <cell r="B908" t="str">
            <v>柔性电子技术（高职本科）</v>
          </cell>
          <cell r="C908">
            <v>310103</v>
          </cell>
        </row>
        <row r="909">
          <cell r="B909" t="str">
            <v>光电信息工程技术（高职本科）</v>
          </cell>
          <cell r="C909">
            <v>310104</v>
          </cell>
        </row>
        <row r="910">
          <cell r="B910" t="str">
            <v>计算机应用工程（高职本科）</v>
          </cell>
          <cell r="C910">
            <v>310201</v>
          </cell>
        </row>
        <row r="911">
          <cell r="B911" t="str">
            <v>网络工程技术（高职本科）</v>
          </cell>
          <cell r="C911">
            <v>310202</v>
          </cell>
        </row>
        <row r="912">
          <cell r="B912" t="str">
            <v>软件工程技术（高职本科）</v>
          </cell>
          <cell r="C912">
            <v>310203</v>
          </cell>
        </row>
        <row r="913">
          <cell r="B913" t="str">
            <v>数字媒体技术（高职本科）</v>
          </cell>
          <cell r="C913">
            <v>310204</v>
          </cell>
        </row>
        <row r="914">
          <cell r="B914" t="str">
            <v>大数据工程技术（高职本科）</v>
          </cell>
          <cell r="C914">
            <v>310205</v>
          </cell>
        </row>
        <row r="915">
          <cell r="B915" t="str">
            <v>云计算技术（高职本科）</v>
          </cell>
          <cell r="C915">
            <v>310206</v>
          </cell>
        </row>
        <row r="916">
          <cell r="B916" t="str">
            <v>信息安全与管理（高职本科）</v>
          </cell>
          <cell r="C916">
            <v>310207</v>
          </cell>
        </row>
        <row r="917">
          <cell r="B917" t="str">
            <v>虚拟现实技术（高职本科）</v>
          </cell>
          <cell r="C917">
            <v>310208</v>
          </cell>
        </row>
        <row r="918">
          <cell r="B918" t="str">
            <v>人工智能工程技术（高职本科）</v>
          </cell>
          <cell r="C918">
            <v>310209</v>
          </cell>
        </row>
        <row r="919">
          <cell r="B919" t="str">
            <v>嵌入式技术（高职本科）</v>
          </cell>
          <cell r="C919">
            <v>310210</v>
          </cell>
        </row>
        <row r="920">
          <cell r="B920" t="str">
            <v>工业互联网技术（高职本科）</v>
          </cell>
          <cell r="C920">
            <v>310211</v>
          </cell>
        </row>
        <row r="921">
          <cell r="B921" t="str">
            <v>区块链技术（高职本科）</v>
          </cell>
          <cell r="C921">
            <v>310212</v>
          </cell>
        </row>
        <row r="922">
          <cell r="B922" t="str">
            <v>现代通信工程（高职本科）</v>
          </cell>
          <cell r="C922">
            <v>310301</v>
          </cell>
        </row>
        <row r="923">
          <cell r="B923" t="str">
            <v>集成电路工程技术（高职本科）</v>
          </cell>
          <cell r="C923">
            <v>310401</v>
          </cell>
        </row>
        <row r="924">
          <cell r="B924" t="str">
            <v>护理（高职本科）</v>
          </cell>
          <cell r="C924">
            <v>320201</v>
          </cell>
        </row>
        <row r="925">
          <cell r="B925" t="str">
            <v>药学（高职本科）</v>
          </cell>
          <cell r="C925">
            <v>320301</v>
          </cell>
        </row>
        <row r="926">
          <cell r="B926" t="str">
            <v>中药制药（高职本科）</v>
          </cell>
          <cell r="C926">
            <v>320401</v>
          </cell>
        </row>
        <row r="927">
          <cell r="B927" t="str">
            <v>医学检验技术（高职本科）</v>
          </cell>
          <cell r="C927">
            <v>320501</v>
          </cell>
        </row>
        <row r="928">
          <cell r="B928" t="str">
            <v>医学影像技术（高职本科）</v>
          </cell>
          <cell r="C928">
            <v>320502</v>
          </cell>
        </row>
        <row r="929">
          <cell r="B929" t="str">
            <v>医学生物技术（高职本科）</v>
          </cell>
          <cell r="C929">
            <v>320503</v>
          </cell>
        </row>
        <row r="930">
          <cell r="B930" t="str">
            <v>口腔医学技术（高职本科）</v>
          </cell>
          <cell r="C930">
            <v>320504</v>
          </cell>
        </row>
        <row r="931">
          <cell r="B931" t="str">
            <v>放射治疗技术（高职本科）</v>
          </cell>
          <cell r="C931">
            <v>320505</v>
          </cell>
        </row>
        <row r="932">
          <cell r="B932" t="str">
            <v>呼吸治疗技术（高职本科）</v>
          </cell>
          <cell r="C932">
            <v>320506</v>
          </cell>
        </row>
        <row r="933">
          <cell r="B933" t="str">
            <v>康复治疗（高职本科）</v>
          </cell>
          <cell r="C933">
            <v>320601</v>
          </cell>
        </row>
        <row r="934">
          <cell r="B934" t="str">
            <v>康复辅助器具技术（高职本科）</v>
          </cell>
          <cell r="C934">
            <v>320602</v>
          </cell>
        </row>
        <row r="935">
          <cell r="B935" t="str">
            <v>言语听觉治疗技术（高职本科）</v>
          </cell>
          <cell r="C935">
            <v>320603</v>
          </cell>
        </row>
        <row r="936">
          <cell r="B936" t="str">
            <v>儿童康复治疗（高职本科）</v>
          </cell>
          <cell r="C936">
            <v>320604</v>
          </cell>
        </row>
        <row r="937">
          <cell r="B937" t="str">
            <v>公共卫生管理（高职本科）</v>
          </cell>
          <cell r="C937">
            <v>320701</v>
          </cell>
        </row>
        <row r="938">
          <cell r="B938" t="str">
            <v>职业卫生工程技术（高职本科）</v>
          </cell>
          <cell r="C938">
            <v>320702</v>
          </cell>
        </row>
        <row r="939">
          <cell r="B939" t="str">
            <v>职业病危害检测评价技术（高职本科）</v>
          </cell>
          <cell r="C939">
            <v>320703</v>
          </cell>
        </row>
        <row r="940">
          <cell r="B940" t="str">
            <v>健康管理（高职本科）</v>
          </cell>
          <cell r="C940">
            <v>320801</v>
          </cell>
        </row>
        <row r="941">
          <cell r="B941" t="str">
            <v>婴幼儿发展与健康管理（高职本科）</v>
          </cell>
          <cell r="C941">
            <v>320802</v>
          </cell>
        </row>
        <row r="942">
          <cell r="B942" t="str">
            <v>医养照护与管理（高职本科）</v>
          </cell>
          <cell r="C942">
            <v>320803</v>
          </cell>
        </row>
        <row r="943">
          <cell r="B943" t="str">
            <v>眼视光技术（高职本科）</v>
          </cell>
          <cell r="C943">
            <v>320901</v>
          </cell>
        </row>
        <row r="944">
          <cell r="B944" t="str">
            <v>财税大数据应用（高职本科）</v>
          </cell>
          <cell r="C944">
            <v>330101</v>
          </cell>
        </row>
        <row r="945">
          <cell r="B945" t="str">
            <v>金融管理（高职本科）</v>
          </cell>
          <cell r="C945">
            <v>330201</v>
          </cell>
        </row>
        <row r="946">
          <cell r="B946" t="str">
            <v>金融科技应用（高职本科）</v>
          </cell>
          <cell r="C946">
            <v>330202</v>
          </cell>
        </row>
        <row r="947">
          <cell r="B947" t="str">
            <v>保险（高职本科）</v>
          </cell>
          <cell r="C947">
            <v>330203</v>
          </cell>
        </row>
        <row r="948">
          <cell r="B948" t="str">
            <v>信用管理（高职本科）</v>
          </cell>
          <cell r="C948">
            <v>330204</v>
          </cell>
        </row>
        <row r="949">
          <cell r="B949" t="str">
            <v>大数据与财务管理（高职本科）</v>
          </cell>
          <cell r="C949">
            <v>330301</v>
          </cell>
        </row>
        <row r="950">
          <cell r="B950" t="str">
            <v>大数据与会计（高职本科）</v>
          </cell>
          <cell r="C950">
            <v>330302</v>
          </cell>
        </row>
        <row r="951">
          <cell r="B951" t="str">
            <v>大数据与审计（高职本科）</v>
          </cell>
          <cell r="C951">
            <v>330303</v>
          </cell>
        </row>
        <row r="952">
          <cell r="B952" t="str">
            <v>国际经济与贸易（高职本科）</v>
          </cell>
          <cell r="C952">
            <v>330501</v>
          </cell>
        </row>
        <row r="953">
          <cell r="B953" t="str">
            <v>企业数字化管理（高职本科）</v>
          </cell>
          <cell r="C953">
            <v>330601</v>
          </cell>
        </row>
        <row r="954">
          <cell r="B954" t="str">
            <v>市场营销（高职本科）</v>
          </cell>
          <cell r="C954">
            <v>330602</v>
          </cell>
        </row>
        <row r="955">
          <cell r="B955" t="str">
            <v>电子商务（高职本科）</v>
          </cell>
          <cell r="C955">
            <v>330701</v>
          </cell>
        </row>
        <row r="956">
          <cell r="B956" t="str">
            <v>跨境电子商务（高职本科）</v>
          </cell>
          <cell r="C956">
            <v>330702</v>
          </cell>
        </row>
        <row r="957">
          <cell r="B957" t="str">
            <v>全媒体电商运营（高职本科）</v>
          </cell>
          <cell r="C957">
            <v>330703</v>
          </cell>
        </row>
        <row r="958">
          <cell r="B958" t="str">
            <v>物流工程技术（高职本科）</v>
          </cell>
          <cell r="C958">
            <v>330801</v>
          </cell>
        </row>
        <row r="959">
          <cell r="B959" t="str">
            <v>现代物流管理（高职本科）</v>
          </cell>
          <cell r="C959">
            <v>330802</v>
          </cell>
        </row>
        <row r="960">
          <cell r="B960" t="str">
            <v>旅游管理（高职本科）</v>
          </cell>
          <cell r="C960">
            <v>340101</v>
          </cell>
        </row>
        <row r="961">
          <cell r="B961" t="str">
            <v>酒店管理（高职本科）</v>
          </cell>
          <cell r="C961">
            <v>340102</v>
          </cell>
        </row>
        <row r="962">
          <cell r="B962" t="str">
            <v>旅游规划与设计（高职本科）</v>
          </cell>
          <cell r="C962">
            <v>340103</v>
          </cell>
        </row>
        <row r="963">
          <cell r="B963" t="str">
            <v>烹饪与餐饮管理（高职本科）</v>
          </cell>
          <cell r="C963">
            <v>340201</v>
          </cell>
        </row>
        <row r="964">
          <cell r="B964" t="str">
            <v>工艺美术（高职本科）</v>
          </cell>
          <cell r="C964">
            <v>350101</v>
          </cell>
        </row>
        <row r="965">
          <cell r="B965" t="str">
            <v>视觉传达设计（高职本科）</v>
          </cell>
          <cell r="C965">
            <v>350102</v>
          </cell>
        </row>
        <row r="966">
          <cell r="B966" t="str">
            <v>数字媒体艺术（高职本科）</v>
          </cell>
          <cell r="C966">
            <v>350103</v>
          </cell>
        </row>
        <row r="967">
          <cell r="B967" t="str">
            <v>产品设计（高职本科）</v>
          </cell>
          <cell r="C967">
            <v>350104</v>
          </cell>
        </row>
        <row r="968">
          <cell r="B968" t="str">
            <v>服装与服饰设计（高职本科）</v>
          </cell>
          <cell r="C968">
            <v>350105</v>
          </cell>
        </row>
        <row r="969">
          <cell r="B969" t="str">
            <v>环境艺术设计（高职本科）</v>
          </cell>
          <cell r="C969">
            <v>350106</v>
          </cell>
        </row>
        <row r="970">
          <cell r="B970" t="str">
            <v>美术（高职本科）</v>
          </cell>
          <cell r="C970">
            <v>350107</v>
          </cell>
        </row>
        <row r="971">
          <cell r="B971" t="str">
            <v>公共艺术设计（高职本科）</v>
          </cell>
          <cell r="C971">
            <v>350108</v>
          </cell>
        </row>
        <row r="972">
          <cell r="B972" t="str">
            <v>游戏创意设计（高职本科）</v>
          </cell>
          <cell r="C972">
            <v>350109</v>
          </cell>
        </row>
        <row r="973">
          <cell r="B973" t="str">
            <v>展示艺术设计（高职本科）</v>
          </cell>
          <cell r="C973">
            <v>350110</v>
          </cell>
        </row>
        <row r="974">
          <cell r="B974" t="str">
            <v>数字影像设计（高职本科）</v>
          </cell>
          <cell r="C974">
            <v>350111</v>
          </cell>
        </row>
        <row r="975">
          <cell r="B975" t="str">
            <v>时尚品设计（高职本科）</v>
          </cell>
          <cell r="C975">
            <v>350112</v>
          </cell>
        </row>
        <row r="976">
          <cell r="B976" t="str">
            <v>音乐表演（高职本科）</v>
          </cell>
          <cell r="C976">
            <v>350201</v>
          </cell>
        </row>
        <row r="977">
          <cell r="B977" t="str">
            <v>舞蹈表演与编导（高职本科）</v>
          </cell>
          <cell r="C977">
            <v>350202</v>
          </cell>
        </row>
        <row r="978">
          <cell r="B978" t="str">
            <v>戏曲表演（高职本科）</v>
          </cell>
          <cell r="C978">
            <v>350203</v>
          </cell>
        </row>
        <row r="979">
          <cell r="B979" t="str">
            <v>舞台艺术设计（高职本科）</v>
          </cell>
          <cell r="C979">
            <v>350204</v>
          </cell>
        </row>
        <row r="980">
          <cell r="B980" t="str">
            <v>文物修复与保护（高职本科）</v>
          </cell>
          <cell r="C980">
            <v>350401</v>
          </cell>
        </row>
        <row r="981">
          <cell r="B981" t="str">
            <v>网络与新媒体（高职本科）</v>
          </cell>
          <cell r="C981">
            <v>360101</v>
          </cell>
        </row>
        <row r="982">
          <cell r="B982" t="str">
            <v>播音与主持（高职本科）</v>
          </cell>
          <cell r="C982">
            <v>360201</v>
          </cell>
        </row>
        <row r="983">
          <cell r="B983" t="str">
            <v>影视摄影与制作（高职本科）</v>
          </cell>
          <cell r="C983">
            <v>360202</v>
          </cell>
        </row>
        <row r="984">
          <cell r="B984" t="str">
            <v>数字广播电视技术（高职本科）</v>
          </cell>
          <cell r="C984">
            <v>360203</v>
          </cell>
        </row>
        <row r="985">
          <cell r="B985" t="str">
            <v>影视编导（高职本科）</v>
          </cell>
          <cell r="C985">
            <v>360204</v>
          </cell>
        </row>
        <row r="986">
          <cell r="B986" t="str">
            <v>全媒体新闻采编与制作（高职本科）</v>
          </cell>
          <cell r="C986">
            <v>360205</v>
          </cell>
        </row>
        <row r="987">
          <cell r="B987" t="str">
            <v>数字动画（高职本科）</v>
          </cell>
          <cell r="C987">
            <v>360206</v>
          </cell>
        </row>
        <row r="988">
          <cell r="B988" t="str">
            <v>学前教育（高职本科）</v>
          </cell>
          <cell r="C988">
            <v>370101</v>
          </cell>
        </row>
        <row r="989">
          <cell r="B989" t="str">
            <v>应用英语（高职本科）</v>
          </cell>
          <cell r="C989">
            <v>370201</v>
          </cell>
        </row>
        <row r="990">
          <cell r="B990" t="str">
            <v>应用日语（高职本科）</v>
          </cell>
          <cell r="C990">
            <v>370202</v>
          </cell>
        </row>
        <row r="991">
          <cell r="B991" t="str">
            <v>应用韩语（高职本科）</v>
          </cell>
          <cell r="C991">
            <v>370203</v>
          </cell>
        </row>
        <row r="992">
          <cell r="B992" t="str">
            <v>应用俄语（高职本科）</v>
          </cell>
          <cell r="C992">
            <v>370204</v>
          </cell>
        </row>
        <row r="993">
          <cell r="B993" t="str">
            <v>应用泰语（高职本科）</v>
          </cell>
          <cell r="C993">
            <v>370205</v>
          </cell>
        </row>
        <row r="994">
          <cell r="B994" t="str">
            <v>应用外语（高职本科）</v>
          </cell>
          <cell r="C994">
            <v>370206</v>
          </cell>
        </row>
        <row r="995">
          <cell r="B995" t="str">
            <v>应用西班牙语（高职本科）</v>
          </cell>
          <cell r="C995">
            <v>370207</v>
          </cell>
        </row>
        <row r="996">
          <cell r="B996" t="str">
            <v>中文国际教育（高职本科）</v>
          </cell>
          <cell r="C996">
            <v>370208</v>
          </cell>
        </row>
        <row r="997">
          <cell r="B997" t="str">
            <v>社会体育指导与管理（高职本科）</v>
          </cell>
          <cell r="C997">
            <v>370301</v>
          </cell>
        </row>
        <row r="998">
          <cell r="B998" t="str">
            <v>休闲体育（高职本科）</v>
          </cell>
          <cell r="C998">
            <v>370302</v>
          </cell>
        </row>
        <row r="999">
          <cell r="B999" t="str">
            <v>体能训练（高职本科）</v>
          </cell>
          <cell r="C999">
            <v>370303</v>
          </cell>
        </row>
        <row r="1000">
          <cell r="B1000" t="str">
            <v>电子竞技技术与管理（高职本科）</v>
          </cell>
          <cell r="C1000">
            <v>370304</v>
          </cell>
        </row>
        <row r="1001">
          <cell r="B1001" t="str">
            <v>刑事科学技术（高职本科）</v>
          </cell>
          <cell r="C1001">
            <v>380201</v>
          </cell>
        </row>
        <row r="1002">
          <cell r="B1002" t="str">
            <v>网络安全与执法（高职本科）</v>
          </cell>
          <cell r="C1002">
            <v>380202</v>
          </cell>
        </row>
        <row r="1003">
          <cell r="B1003" t="str">
            <v>刑事侦查（高职本科）</v>
          </cell>
          <cell r="C1003">
            <v>380301</v>
          </cell>
        </row>
        <row r="1004">
          <cell r="B1004" t="str">
            <v>法律（高职本科）</v>
          </cell>
          <cell r="C1004">
            <v>380401</v>
          </cell>
        </row>
        <row r="1005">
          <cell r="B1005" t="str">
            <v>刑事矫正与管理（高职本科）</v>
          </cell>
          <cell r="C1005">
            <v>380501</v>
          </cell>
        </row>
        <row r="1006">
          <cell r="B1006" t="str">
            <v>司法警务管理（高职本科）</v>
          </cell>
          <cell r="C1006">
            <v>380502</v>
          </cell>
        </row>
        <row r="1007">
          <cell r="B1007" t="str">
            <v>综合行政执法（高职本科）</v>
          </cell>
          <cell r="C1007">
            <v>380503</v>
          </cell>
        </row>
        <row r="1008">
          <cell r="B1008" t="str">
            <v>智慧司法技术与应用（高职本科）</v>
          </cell>
          <cell r="C1008">
            <v>380601</v>
          </cell>
        </row>
        <row r="1009">
          <cell r="B1009" t="str">
            <v>数字安防技术（高职本科）</v>
          </cell>
          <cell r="C1009">
            <v>380701</v>
          </cell>
        </row>
        <row r="1010">
          <cell r="B1010" t="str">
            <v>国际安保服务与管理（高职本科）</v>
          </cell>
          <cell r="C1010">
            <v>380702</v>
          </cell>
        </row>
        <row r="1011">
          <cell r="B1011" t="str">
            <v>社会工作（高职本科）</v>
          </cell>
          <cell r="C1011">
            <v>390101</v>
          </cell>
        </row>
        <row r="1012">
          <cell r="B1012" t="str">
            <v>党务工作（高职本科）</v>
          </cell>
          <cell r="C1012">
            <v>390102</v>
          </cell>
        </row>
        <row r="1013">
          <cell r="B1013" t="str">
            <v>智慧社区管理（高职本科）</v>
          </cell>
          <cell r="C1013">
            <v>390103</v>
          </cell>
        </row>
        <row r="1014">
          <cell r="B1014" t="str">
            <v>民政管理（高职本科）</v>
          </cell>
          <cell r="C1014">
            <v>390201</v>
          </cell>
        </row>
        <row r="1015">
          <cell r="B1015" t="str">
            <v>人力资源管理（高职本科）</v>
          </cell>
          <cell r="C1015">
            <v>390202</v>
          </cell>
        </row>
        <row r="1016">
          <cell r="B1016" t="str">
            <v>行政管理（高职本科）</v>
          </cell>
          <cell r="C1016">
            <v>390203</v>
          </cell>
        </row>
        <row r="1017">
          <cell r="B1017" t="str">
            <v>外事实务（高职本科）</v>
          </cell>
          <cell r="C1017">
            <v>390204</v>
          </cell>
        </row>
        <row r="1018">
          <cell r="B1018" t="str">
            <v>现代家政管理（高职本科）</v>
          </cell>
          <cell r="C1018">
            <v>390301</v>
          </cell>
        </row>
        <row r="1019">
          <cell r="B1019" t="str">
            <v>智慧健康养老管理（高职本科）</v>
          </cell>
          <cell r="C1019">
            <v>390302</v>
          </cell>
        </row>
      </sheetData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  <row r="736">
          <cell r="B736" t="str">
            <v>社会政策</v>
          </cell>
          <cell r="C736" t="str">
            <v>030307T</v>
          </cell>
        </row>
        <row r="737">
          <cell r="B737" t="str">
            <v>反恐警务</v>
          </cell>
          <cell r="C737" t="str">
            <v>030621TK</v>
          </cell>
        </row>
        <row r="738">
          <cell r="B738" t="str">
            <v>消防政治工作</v>
          </cell>
          <cell r="C738" t="str">
            <v>030622TK</v>
          </cell>
        </row>
        <row r="739">
          <cell r="B739" t="str">
            <v>融合教育</v>
          </cell>
          <cell r="C739" t="str">
            <v>040113T</v>
          </cell>
        </row>
        <row r="740">
          <cell r="B740" t="str">
            <v>古文字学</v>
          </cell>
          <cell r="C740" t="str">
            <v>060108T</v>
          </cell>
        </row>
        <row r="741">
          <cell r="B741" t="str">
            <v>量子信息科学</v>
          </cell>
          <cell r="C741" t="str">
            <v>070206T</v>
          </cell>
        </row>
        <row r="742">
          <cell r="B742" t="str">
            <v>化学测量学与技术</v>
          </cell>
          <cell r="C742" t="str">
            <v>070306T</v>
          </cell>
        </row>
        <row r="743">
          <cell r="B743" t="str">
            <v>气象技术与工程</v>
          </cell>
          <cell r="C743" t="str">
            <v>070603T</v>
          </cell>
        </row>
        <row r="744">
          <cell r="B744" t="str">
            <v>增材制造工程</v>
          </cell>
          <cell r="C744" t="str">
            <v>080217T</v>
          </cell>
        </row>
        <row r="745">
          <cell r="B745" t="str">
            <v>智能交互设计</v>
          </cell>
          <cell r="C745" t="str">
            <v>080218T</v>
          </cell>
        </row>
        <row r="746">
          <cell r="B746" t="str">
            <v>应急装备技术与工程</v>
          </cell>
          <cell r="C746" t="str">
            <v>080219T</v>
          </cell>
        </row>
        <row r="747">
          <cell r="B747" t="str">
            <v>能源服务工程</v>
          </cell>
          <cell r="C747" t="str">
            <v>080505T</v>
          </cell>
        </row>
        <row r="748">
          <cell r="B748" t="str">
            <v>能源互联网工程</v>
          </cell>
          <cell r="C748" t="str">
            <v>080607T</v>
          </cell>
        </row>
        <row r="749">
          <cell r="B749" t="str">
            <v>柔性电子学</v>
          </cell>
          <cell r="C749" t="str">
            <v>080719T</v>
          </cell>
        </row>
        <row r="750">
          <cell r="B750" t="str">
            <v>智能测控工程</v>
          </cell>
          <cell r="C750" t="str">
            <v>080720T</v>
          </cell>
        </row>
        <row r="751">
          <cell r="B751" t="str">
            <v>智能工程与创意设计</v>
          </cell>
          <cell r="C751" t="str">
            <v>080808T</v>
          </cell>
        </row>
        <row r="752">
          <cell r="B752" t="str">
            <v>密码科学与技术</v>
          </cell>
          <cell r="C752" t="str">
            <v>080918TK</v>
          </cell>
        </row>
        <row r="753">
          <cell r="B753" t="str">
            <v>城市水系统工程</v>
          </cell>
          <cell r="C753" t="str">
            <v>081011T</v>
          </cell>
        </row>
        <row r="754">
          <cell r="B754" t="str">
            <v>智能采矿工程</v>
          </cell>
          <cell r="C754" t="str">
            <v>081507T</v>
          </cell>
        </row>
        <row r="755">
          <cell r="B755" t="str">
            <v>智慧交通</v>
          </cell>
          <cell r="C755" t="str">
            <v>081811T</v>
          </cell>
        </row>
        <row r="756">
          <cell r="B756" t="str">
            <v>智能飞行器技术</v>
          </cell>
          <cell r="C756" t="str">
            <v>082010T</v>
          </cell>
        </row>
        <row r="757">
          <cell r="B757" t="str">
            <v>食品药品环境犯罪侦查技术</v>
          </cell>
          <cell r="C757" t="str">
            <v>083112TK</v>
          </cell>
        </row>
        <row r="758">
          <cell r="B758" t="str">
            <v>生物农药科学与工程</v>
          </cell>
          <cell r="C758" t="str">
            <v>090115T</v>
          </cell>
        </row>
        <row r="759">
          <cell r="B759" t="str">
            <v>土地科学与技术</v>
          </cell>
          <cell r="C759" t="str">
            <v>090205T</v>
          </cell>
        </row>
        <row r="760">
          <cell r="B760" t="str">
            <v>饲料工程</v>
          </cell>
          <cell r="C760" t="str">
            <v>090306T</v>
          </cell>
        </row>
        <row r="761">
          <cell r="B761" t="str">
            <v>智慧牧业科学与工程</v>
          </cell>
          <cell r="C761" t="str">
            <v>090307T</v>
          </cell>
        </row>
        <row r="762">
          <cell r="B762" t="str">
            <v>兽医公共卫生</v>
          </cell>
          <cell r="C762" t="str">
            <v>090406TK</v>
          </cell>
        </row>
        <row r="763">
          <cell r="B763" t="str">
            <v>运动与公共健康</v>
          </cell>
          <cell r="C763" t="str">
            <v>100406T</v>
          </cell>
        </row>
        <row r="764">
          <cell r="B764" t="str">
            <v>生物医药数据科学</v>
          </cell>
          <cell r="C764" t="str">
            <v>101012T</v>
          </cell>
        </row>
        <row r="765">
          <cell r="B765" t="str">
            <v>智能影像工程</v>
          </cell>
          <cell r="C765" t="str">
            <v>101013T</v>
          </cell>
        </row>
        <row r="766">
          <cell r="B766" t="str">
            <v>创业管理</v>
          </cell>
          <cell r="C766" t="str">
            <v>120216T</v>
          </cell>
        </row>
        <row r="767">
          <cell r="B767" t="str">
            <v>海关检验检疫安全</v>
          </cell>
          <cell r="C767" t="str">
            <v>120415TK</v>
          </cell>
        </row>
        <row r="768">
          <cell r="B768" t="str">
            <v>海外安全管理</v>
          </cell>
          <cell r="C768" t="str">
            <v>120416TK</v>
          </cell>
        </row>
        <row r="769">
          <cell r="B769" t="str">
            <v>自然资源登记与管理</v>
          </cell>
          <cell r="C769" t="str">
            <v>120417T</v>
          </cell>
        </row>
        <row r="770">
          <cell r="B770" t="str">
            <v>非物质文化遗产保护</v>
          </cell>
          <cell r="C770" t="str">
            <v>130103T</v>
          </cell>
        </row>
        <row r="771">
          <cell r="B771" t="str">
            <v>音乐教育</v>
          </cell>
          <cell r="C771" t="str">
            <v>130212T</v>
          </cell>
        </row>
        <row r="772">
          <cell r="B772" t="str">
            <v>纤维艺术</v>
          </cell>
          <cell r="C772" t="str">
            <v>130411T</v>
          </cell>
        </row>
        <row r="773">
          <cell r="B773" t="str">
            <v>现代种业技术（高职本科）</v>
          </cell>
          <cell r="C773">
            <v>210101</v>
          </cell>
        </row>
        <row r="774">
          <cell r="B774" t="str">
            <v>作物生产与品质改良（高职本科）</v>
          </cell>
          <cell r="C774">
            <v>210102</v>
          </cell>
        </row>
        <row r="775">
          <cell r="B775" t="str">
            <v>智慧农业技术（高职本科）</v>
          </cell>
          <cell r="C775">
            <v>210103</v>
          </cell>
        </row>
        <row r="776">
          <cell r="B776" t="str">
            <v>设施园艺（高职本科）</v>
          </cell>
          <cell r="C776">
            <v>210104</v>
          </cell>
        </row>
        <row r="777">
          <cell r="B777" t="str">
            <v>现代农业经营与管理（高职本科）</v>
          </cell>
          <cell r="C777">
            <v>210105</v>
          </cell>
        </row>
        <row r="778">
          <cell r="B778" t="str">
            <v>智慧林业技术（高职本科）</v>
          </cell>
          <cell r="C778">
            <v>210201</v>
          </cell>
        </row>
        <row r="779">
          <cell r="B779" t="str">
            <v>园林工程（高职本科）</v>
          </cell>
          <cell r="C779">
            <v>210202</v>
          </cell>
        </row>
        <row r="780">
          <cell r="B780" t="str">
            <v>木业产品智能制造（高职本科）</v>
          </cell>
          <cell r="C780">
            <v>210203</v>
          </cell>
        </row>
        <row r="781">
          <cell r="B781" t="str">
            <v>动物医学（高职本科）</v>
          </cell>
          <cell r="C781">
            <v>210301</v>
          </cell>
        </row>
        <row r="782">
          <cell r="B782" t="str">
            <v>动物药学（高职本科）</v>
          </cell>
          <cell r="C782">
            <v>210302</v>
          </cell>
        </row>
        <row r="783">
          <cell r="B783" t="str">
            <v>宠物医疗（高职本科）</v>
          </cell>
          <cell r="C783">
            <v>210303</v>
          </cell>
        </row>
        <row r="784">
          <cell r="B784" t="str">
            <v>现代畜牧（高职本科）</v>
          </cell>
          <cell r="C784">
            <v>210304</v>
          </cell>
        </row>
        <row r="785">
          <cell r="B785" t="str">
            <v>现代水产养殖技术（高职本科）</v>
          </cell>
          <cell r="C785">
            <v>210401</v>
          </cell>
        </row>
        <row r="786">
          <cell r="B786" t="str">
            <v>资源勘查工程技术（高职本科）</v>
          </cell>
          <cell r="C786">
            <v>220101</v>
          </cell>
        </row>
        <row r="787">
          <cell r="B787" t="str">
            <v>环境地质工程（高职本科）</v>
          </cell>
          <cell r="C787">
            <v>220201</v>
          </cell>
        </row>
        <row r="788">
          <cell r="B788" t="str">
            <v>导航工程技术（高职本科）</v>
          </cell>
          <cell r="C788">
            <v>220301</v>
          </cell>
        </row>
        <row r="789">
          <cell r="B789" t="str">
            <v>测绘工程技术（高职本科）</v>
          </cell>
          <cell r="C789">
            <v>220302</v>
          </cell>
        </row>
        <row r="790">
          <cell r="B790" t="str">
            <v>地理信息技术（高职本科）</v>
          </cell>
          <cell r="C790">
            <v>220303</v>
          </cell>
        </row>
        <row r="791">
          <cell r="B791" t="str">
            <v>油气储运工程（高职本科）</v>
          </cell>
          <cell r="C791">
            <v>220401</v>
          </cell>
        </row>
        <row r="792">
          <cell r="B792" t="str">
            <v>石油工程技术（高职本科）</v>
          </cell>
          <cell r="C792">
            <v>220402</v>
          </cell>
        </row>
        <row r="793">
          <cell r="B793" t="str">
            <v>智能采矿技术（高职本科）</v>
          </cell>
          <cell r="C793">
            <v>220501</v>
          </cell>
        </row>
        <row r="794">
          <cell r="B794" t="str">
            <v>煤炭清洁利用工程（高职本科）</v>
          </cell>
          <cell r="C794">
            <v>220502</v>
          </cell>
        </row>
        <row r="795">
          <cell r="B795" t="str">
            <v>智慧气象技术（高职本科）</v>
          </cell>
          <cell r="C795">
            <v>220701</v>
          </cell>
        </row>
        <row r="796">
          <cell r="B796" t="str">
            <v>生态环境工程技术（高职本科）</v>
          </cell>
          <cell r="C796">
            <v>220801</v>
          </cell>
        </row>
        <row r="797">
          <cell r="B797" t="str">
            <v>安全工程技术（高职本科）</v>
          </cell>
          <cell r="C797">
            <v>220901</v>
          </cell>
        </row>
        <row r="798">
          <cell r="B798" t="str">
            <v>应急管理（高职本科）</v>
          </cell>
          <cell r="C798">
            <v>220902</v>
          </cell>
        </row>
        <row r="799">
          <cell r="B799" t="str">
            <v>电力工程及自动化（高职本科）</v>
          </cell>
          <cell r="C799">
            <v>230101</v>
          </cell>
        </row>
        <row r="800">
          <cell r="B800" t="str">
            <v>智能电网工程技术（高职本科）</v>
          </cell>
          <cell r="C800">
            <v>230102</v>
          </cell>
        </row>
        <row r="801">
          <cell r="B801" t="str">
            <v>热能动力工程（高职本科）</v>
          </cell>
          <cell r="C801">
            <v>230201</v>
          </cell>
        </row>
        <row r="802">
          <cell r="B802" t="str">
            <v>新能源发电工程技术（高职本科）</v>
          </cell>
          <cell r="C802">
            <v>230301</v>
          </cell>
        </row>
        <row r="803">
          <cell r="B803" t="str">
            <v>钢铁智能冶金技术（高职本科）</v>
          </cell>
          <cell r="C803">
            <v>230401</v>
          </cell>
        </row>
        <row r="804">
          <cell r="B804" t="str">
            <v>材料化冶金应用技术（高职本科）</v>
          </cell>
          <cell r="C804">
            <v>230501</v>
          </cell>
        </row>
        <row r="805">
          <cell r="B805" t="str">
            <v>金属智能成型技术（高职本科）</v>
          </cell>
          <cell r="C805">
            <v>230502</v>
          </cell>
        </row>
        <row r="806">
          <cell r="B806" t="str">
            <v>储能材料工程技术（高职本科）</v>
          </cell>
          <cell r="C806">
            <v>230503</v>
          </cell>
        </row>
        <row r="807">
          <cell r="B807" t="str">
            <v>高分子材料工程技术（高职本科）</v>
          </cell>
          <cell r="C807">
            <v>230601</v>
          </cell>
        </row>
        <row r="808">
          <cell r="B808" t="str">
            <v>新材料与应用技术（高职本科）</v>
          </cell>
          <cell r="C808">
            <v>230602</v>
          </cell>
        </row>
        <row r="809">
          <cell r="B809" t="str">
            <v>建筑材料智能制造（高职本科）</v>
          </cell>
          <cell r="C809">
            <v>230701</v>
          </cell>
        </row>
        <row r="810">
          <cell r="B810" t="str">
            <v>建筑设计（高职本科）</v>
          </cell>
          <cell r="C810">
            <v>240101</v>
          </cell>
        </row>
        <row r="811">
          <cell r="B811" t="str">
            <v>建筑装饰工程（高职本科）</v>
          </cell>
          <cell r="C811">
            <v>240102</v>
          </cell>
        </row>
        <row r="812">
          <cell r="B812" t="str">
            <v>古建筑工程（高职本科）</v>
          </cell>
          <cell r="C812">
            <v>240103</v>
          </cell>
        </row>
        <row r="813">
          <cell r="B813" t="str">
            <v>园林景观工程（高职本科）</v>
          </cell>
          <cell r="C813">
            <v>240104</v>
          </cell>
        </row>
        <row r="814">
          <cell r="B814" t="str">
            <v>城市设计数字技术（高职本科）</v>
          </cell>
          <cell r="C814">
            <v>240105</v>
          </cell>
        </row>
        <row r="815">
          <cell r="B815" t="str">
            <v>城乡规划（高职本科）</v>
          </cell>
          <cell r="C815">
            <v>240201</v>
          </cell>
        </row>
        <row r="816">
          <cell r="B816" t="str">
            <v>建筑工程（高职本科）</v>
          </cell>
          <cell r="C816">
            <v>240301</v>
          </cell>
        </row>
        <row r="817">
          <cell r="B817" t="str">
            <v>智能建造工程（高职本科）</v>
          </cell>
          <cell r="C817">
            <v>240302</v>
          </cell>
        </row>
        <row r="818">
          <cell r="B818" t="str">
            <v>城市地下工程（高职本科）</v>
          </cell>
          <cell r="C818">
            <v>240303</v>
          </cell>
        </row>
        <row r="819">
          <cell r="B819" t="str">
            <v>建筑智能检测与修复（高职本科）</v>
          </cell>
          <cell r="C819">
            <v>240304</v>
          </cell>
        </row>
        <row r="820">
          <cell r="B820" t="str">
            <v>建筑环境与能源工程（高职本科）</v>
          </cell>
          <cell r="C820">
            <v>240401</v>
          </cell>
        </row>
        <row r="821">
          <cell r="B821" t="str">
            <v>建筑电气与智能化工程（高职本科）</v>
          </cell>
          <cell r="C821">
            <v>240402</v>
          </cell>
        </row>
        <row r="822">
          <cell r="B822" t="str">
            <v>工程造价（高职本科）</v>
          </cell>
          <cell r="C822">
            <v>240501</v>
          </cell>
        </row>
        <row r="823">
          <cell r="B823" t="str">
            <v>建设工程管理（高职本科）</v>
          </cell>
          <cell r="C823">
            <v>240502</v>
          </cell>
        </row>
        <row r="824">
          <cell r="B824" t="str">
            <v>市政工程（高职本科）</v>
          </cell>
          <cell r="C824">
            <v>240601</v>
          </cell>
        </row>
        <row r="825">
          <cell r="B825" t="str">
            <v>城市设施智慧管理（高职本科）</v>
          </cell>
          <cell r="C825">
            <v>240602</v>
          </cell>
        </row>
        <row r="826">
          <cell r="B826" t="str">
            <v>房地产投资与策划（高职本科）</v>
          </cell>
          <cell r="C826">
            <v>240701</v>
          </cell>
        </row>
        <row r="827">
          <cell r="B827" t="str">
            <v>现代物业管理（高职本科）</v>
          </cell>
          <cell r="C827">
            <v>240702</v>
          </cell>
        </row>
        <row r="828">
          <cell r="B828" t="str">
            <v>水文与水资源工程技术（高职本科）</v>
          </cell>
          <cell r="C828">
            <v>250101</v>
          </cell>
        </row>
        <row r="829">
          <cell r="B829" t="str">
            <v>智慧水利工程（高职本科）</v>
          </cell>
          <cell r="C829">
            <v>250201</v>
          </cell>
        </row>
        <row r="830">
          <cell r="B830" t="str">
            <v>农业水利工程（高职本科）</v>
          </cell>
          <cell r="C830">
            <v>250202</v>
          </cell>
        </row>
        <row r="831">
          <cell r="B831" t="str">
            <v>水利水电工程（高职本科）</v>
          </cell>
          <cell r="C831">
            <v>250203</v>
          </cell>
        </row>
        <row r="832">
          <cell r="B832" t="str">
            <v>治河与港航工程（高职本科）</v>
          </cell>
          <cell r="C832">
            <v>250204</v>
          </cell>
        </row>
        <row r="833">
          <cell r="B833" t="str">
            <v>水利水电设备及自动化（高职本科）</v>
          </cell>
          <cell r="C833">
            <v>250301</v>
          </cell>
        </row>
        <row r="834">
          <cell r="B834" t="str">
            <v>生态水利工程（高职本科）</v>
          </cell>
          <cell r="C834">
            <v>250401</v>
          </cell>
        </row>
        <row r="835">
          <cell r="B835" t="str">
            <v>水环境工程（高职本科）</v>
          </cell>
          <cell r="C835">
            <v>250402</v>
          </cell>
        </row>
        <row r="836">
          <cell r="B836" t="str">
            <v>机械设计制造及自动化（高职本科）</v>
          </cell>
          <cell r="C836">
            <v>260101</v>
          </cell>
        </row>
        <row r="837">
          <cell r="B837" t="str">
            <v>智能制造工程技术（高职本科）</v>
          </cell>
          <cell r="C837">
            <v>260102</v>
          </cell>
        </row>
        <row r="838">
          <cell r="B838" t="str">
            <v>数控技术（高职本科）</v>
          </cell>
          <cell r="C838">
            <v>260103</v>
          </cell>
        </row>
        <row r="839">
          <cell r="B839" t="str">
            <v>工业设计（高职本科）</v>
          </cell>
          <cell r="C839">
            <v>260104</v>
          </cell>
        </row>
        <row r="840">
          <cell r="B840" t="str">
            <v>工业工程技术（高职本科）</v>
          </cell>
          <cell r="C840">
            <v>260105</v>
          </cell>
        </row>
        <row r="841">
          <cell r="B841" t="str">
            <v>材料成型及控制工程（高职本科）</v>
          </cell>
          <cell r="C841">
            <v>260106</v>
          </cell>
        </row>
        <row r="842">
          <cell r="B842" t="str">
            <v>装备智能化技术（高职本科）</v>
          </cell>
          <cell r="C842">
            <v>260201</v>
          </cell>
        </row>
        <row r="843">
          <cell r="B843" t="str">
            <v>制冷与空调工程（高职本科）</v>
          </cell>
          <cell r="C843">
            <v>260202</v>
          </cell>
        </row>
        <row r="844">
          <cell r="B844" t="str">
            <v>电梯工程技术（高职本科）</v>
          </cell>
          <cell r="C844">
            <v>260203</v>
          </cell>
        </row>
        <row r="845">
          <cell r="B845" t="str">
            <v>机械电子工程技术（高职本科）</v>
          </cell>
          <cell r="C845">
            <v>260301</v>
          </cell>
        </row>
        <row r="846">
          <cell r="B846" t="str">
            <v>电气工程及自动化（高职本科）</v>
          </cell>
          <cell r="C846">
            <v>260302</v>
          </cell>
        </row>
        <row r="847">
          <cell r="B847" t="str">
            <v>智能控制技术（高职本科）</v>
          </cell>
          <cell r="C847">
            <v>260303</v>
          </cell>
        </row>
        <row r="848">
          <cell r="B848" t="str">
            <v>机器人技术（高职本科）</v>
          </cell>
          <cell r="C848">
            <v>260304</v>
          </cell>
        </row>
        <row r="849">
          <cell r="B849" t="str">
            <v>自动化技术与应用（高职本科）</v>
          </cell>
          <cell r="C849">
            <v>260305</v>
          </cell>
        </row>
        <row r="850">
          <cell r="B850" t="str">
            <v>现代测控工程技术（高职本科）</v>
          </cell>
          <cell r="C850">
            <v>260306</v>
          </cell>
        </row>
        <row r="851">
          <cell r="B851" t="str">
            <v>工业互联网工程（高职本科）</v>
          </cell>
          <cell r="C851">
            <v>260307</v>
          </cell>
        </row>
        <row r="852">
          <cell r="B852" t="str">
            <v>轨道交通车辆工程技术（高职本科）</v>
          </cell>
          <cell r="C852">
            <v>260401</v>
          </cell>
        </row>
        <row r="853">
          <cell r="B853" t="str">
            <v>轨道交通智能控制装备技术（高职本科）</v>
          </cell>
          <cell r="C853">
            <v>260402</v>
          </cell>
        </row>
        <row r="854">
          <cell r="B854" t="str">
            <v>船舶智能制造技术（高职本科）</v>
          </cell>
          <cell r="C854">
            <v>260501</v>
          </cell>
        </row>
        <row r="855">
          <cell r="B855" t="str">
            <v>船舶动力工程技术（高职本科）</v>
          </cell>
          <cell r="C855">
            <v>260502</v>
          </cell>
        </row>
        <row r="856">
          <cell r="B856" t="str">
            <v>船舶电气工程技术（高职本科）</v>
          </cell>
          <cell r="C856">
            <v>260503</v>
          </cell>
        </row>
        <row r="857">
          <cell r="B857" t="str">
            <v>航空智能制造技术（高职本科）</v>
          </cell>
          <cell r="C857">
            <v>260601</v>
          </cell>
        </row>
        <row r="858">
          <cell r="B858" t="str">
            <v>飞行器维修工程技术（高职本科）</v>
          </cell>
          <cell r="C858">
            <v>260602</v>
          </cell>
        </row>
        <row r="859">
          <cell r="B859" t="str">
            <v>航空动力装置维修技术（高职本科）</v>
          </cell>
          <cell r="C859">
            <v>260603</v>
          </cell>
        </row>
        <row r="860">
          <cell r="B860" t="str">
            <v>无人机系统应用技术（高职本科）</v>
          </cell>
          <cell r="C860">
            <v>260604</v>
          </cell>
        </row>
        <row r="861">
          <cell r="B861" t="str">
            <v>汽车工程技术（高职本科）</v>
          </cell>
          <cell r="C861">
            <v>260701</v>
          </cell>
        </row>
        <row r="862">
          <cell r="B862" t="str">
            <v>新能源汽车工程技术（高职本科）</v>
          </cell>
          <cell r="C862">
            <v>260702</v>
          </cell>
        </row>
        <row r="863">
          <cell r="B863" t="str">
            <v>智能网联汽车工程技术（高职本科）</v>
          </cell>
          <cell r="C863">
            <v>260703</v>
          </cell>
        </row>
        <row r="864">
          <cell r="B864" t="str">
            <v>生物检验检测技术（高职本科）</v>
          </cell>
          <cell r="C864">
            <v>270101</v>
          </cell>
        </row>
        <row r="865">
          <cell r="B865" t="str">
            <v>合成生物技术（高职本科）</v>
          </cell>
          <cell r="C865">
            <v>270102</v>
          </cell>
        </row>
        <row r="866">
          <cell r="B866" t="str">
            <v>农业生物技术（高职本科）</v>
          </cell>
          <cell r="C866">
            <v>270103</v>
          </cell>
        </row>
        <row r="867">
          <cell r="B867" t="str">
            <v>应用化工技术（高职本科）</v>
          </cell>
          <cell r="C867">
            <v>270201</v>
          </cell>
        </row>
        <row r="868">
          <cell r="B868" t="str">
            <v>化工智能制造工程技术（高职本科）</v>
          </cell>
          <cell r="C868">
            <v>270202</v>
          </cell>
        </row>
        <row r="869">
          <cell r="B869" t="str">
            <v>现代精细化工技术（高职本科）</v>
          </cell>
          <cell r="C869">
            <v>270203</v>
          </cell>
        </row>
        <row r="870">
          <cell r="B870" t="str">
            <v>现代分析测试技术（高职本科）</v>
          </cell>
          <cell r="C870">
            <v>270204</v>
          </cell>
        </row>
        <row r="871">
          <cell r="B871" t="str">
            <v>化妆品工程技术（高职本科）</v>
          </cell>
          <cell r="C871">
            <v>280101</v>
          </cell>
        </row>
        <row r="872">
          <cell r="B872" t="str">
            <v>现代造纸工程技术（高职本科）</v>
          </cell>
          <cell r="C872">
            <v>280102</v>
          </cell>
        </row>
        <row r="873">
          <cell r="B873" t="str">
            <v>包装工程技术（高职本科）</v>
          </cell>
          <cell r="C873">
            <v>280201</v>
          </cell>
        </row>
        <row r="874">
          <cell r="B874" t="str">
            <v>数字印刷工程（高职本科）</v>
          </cell>
          <cell r="C874">
            <v>280301</v>
          </cell>
        </row>
        <row r="875">
          <cell r="B875" t="str">
            <v>现代纺织工程技术（高职本科）</v>
          </cell>
          <cell r="C875">
            <v>280401</v>
          </cell>
        </row>
        <row r="876">
          <cell r="B876" t="str">
            <v>服装工程技术（高职本科）</v>
          </cell>
          <cell r="C876">
            <v>280402</v>
          </cell>
        </row>
        <row r="877">
          <cell r="B877" t="str">
            <v>食品工程技术（高职本科）</v>
          </cell>
          <cell r="C877">
            <v>290101</v>
          </cell>
        </row>
        <row r="878">
          <cell r="B878" t="str">
            <v>食品质量与安全（高职本科）</v>
          </cell>
          <cell r="C878">
            <v>290102</v>
          </cell>
        </row>
        <row r="879">
          <cell r="B879" t="str">
            <v>食品营养与健康（高职本科）</v>
          </cell>
          <cell r="C879">
            <v>290103</v>
          </cell>
        </row>
        <row r="880">
          <cell r="B880" t="str">
            <v>制药工程技术（高职本科）</v>
          </cell>
          <cell r="C880">
            <v>290201</v>
          </cell>
        </row>
        <row r="881">
          <cell r="B881" t="str">
            <v>药品质量管理（高职本科）</v>
          </cell>
          <cell r="C881">
            <v>290202</v>
          </cell>
        </row>
        <row r="882">
          <cell r="B882" t="str">
            <v>医疗器械工程技术（高职本科）</v>
          </cell>
          <cell r="C882">
            <v>290203</v>
          </cell>
        </row>
        <row r="883">
          <cell r="B883" t="str">
            <v>药事服务与管理（高职本科）</v>
          </cell>
          <cell r="C883">
            <v>290204</v>
          </cell>
        </row>
        <row r="884">
          <cell r="B884" t="str">
            <v>现代粮食工程技术（高职本科）</v>
          </cell>
          <cell r="C884">
            <v>290301</v>
          </cell>
        </row>
        <row r="885">
          <cell r="B885" t="str">
            <v>高速铁路工程（高职本科）</v>
          </cell>
          <cell r="C885">
            <v>300101</v>
          </cell>
        </row>
        <row r="886">
          <cell r="B886" t="str">
            <v>高速铁路动车组技术（高职本科）</v>
          </cell>
          <cell r="C886">
            <v>300102</v>
          </cell>
        </row>
        <row r="887">
          <cell r="B887" t="str">
            <v>高速铁路信号控制技术（高职本科）</v>
          </cell>
          <cell r="C887">
            <v>300103</v>
          </cell>
        </row>
        <row r="888">
          <cell r="B888" t="str">
            <v>铁道机车智能运用技术（高职本科）</v>
          </cell>
          <cell r="C888">
            <v>300104</v>
          </cell>
        </row>
        <row r="889">
          <cell r="B889" t="str">
            <v>高速铁路运营管理（高职本科）</v>
          </cell>
          <cell r="C889">
            <v>300105</v>
          </cell>
        </row>
        <row r="890">
          <cell r="B890" t="str">
            <v>道路与桥梁工程（高职本科）</v>
          </cell>
          <cell r="C890">
            <v>300201</v>
          </cell>
        </row>
        <row r="891">
          <cell r="B891" t="str">
            <v>智能交通管理（高职本科）</v>
          </cell>
          <cell r="C891">
            <v>300202</v>
          </cell>
        </row>
        <row r="892">
          <cell r="B892" t="str">
            <v>汽车服务工程技术（高职本科）</v>
          </cell>
          <cell r="C892">
            <v>300203</v>
          </cell>
        </row>
        <row r="893">
          <cell r="B893" t="str">
            <v>航海技术（高职本科）</v>
          </cell>
          <cell r="C893">
            <v>300301</v>
          </cell>
        </row>
        <row r="894">
          <cell r="B894" t="str">
            <v>港口智能工程技术（高职本科）</v>
          </cell>
          <cell r="C894">
            <v>300302</v>
          </cell>
        </row>
        <row r="895">
          <cell r="B895" t="str">
            <v>轮机工程技术（高职本科）</v>
          </cell>
          <cell r="C895">
            <v>300303</v>
          </cell>
        </row>
        <row r="896">
          <cell r="B896" t="str">
            <v>国际邮轮运营管理（高职本科）</v>
          </cell>
          <cell r="C896">
            <v>300304</v>
          </cell>
        </row>
        <row r="897">
          <cell r="B897" t="str">
            <v>水路运输与海事管理（高职本科）</v>
          </cell>
          <cell r="C897">
            <v>300305</v>
          </cell>
        </row>
        <row r="898">
          <cell r="B898" t="str">
            <v>民航运输服务与管理（高职本科）</v>
          </cell>
          <cell r="C898">
            <v>300401</v>
          </cell>
        </row>
        <row r="899">
          <cell r="B899" t="str">
            <v>航空机电设备维修技术（高职本科）</v>
          </cell>
          <cell r="C899">
            <v>300402</v>
          </cell>
        </row>
        <row r="900">
          <cell r="B900" t="str">
            <v>智慧机场运行与管理（高职本科）</v>
          </cell>
          <cell r="C900">
            <v>300403</v>
          </cell>
        </row>
        <row r="901">
          <cell r="B901" t="str">
            <v>通用航空航务技术（高职本科）</v>
          </cell>
          <cell r="C901">
            <v>300404</v>
          </cell>
        </row>
        <row r="902">
          <cell r="B902" t="str">
            <v>城市轨道交通信号与控制技术（高职本科）</v>
          </cell>
          <cell r="C902">
            <v>300601</v>
          </cell>
        </row>
        <row r="903">
          <cell r="B903" t="str">
            <v>城市轨道交通设备与控制技术（高职本科）</v>
          </cell>
          <cell r="C903">
            <v>300602</v>
          </cell>
        </row>
        <row r="904">
          <cell r="B904" t="str">
            <v>城市轨道交通智能运营（高职本科）</v>
          </cell>
          <cell r="C904">
            <v>300603</v>
          </cell>
        </row>
        <row r="905">
          <cell r="B905" t="str">
            <v>邮政快递管理（高职本科）</v>
          </cell>
          <cell r="C905">
            <v>300701</v>
          </cell>
        </row>
        <row r="906">
          <cell r="B906" t="str">
            <v>电子信息工程技术（高职本科）</v>
          </cell>
          <cell r="C906">
            <v>310101</v>
          </cell>
        </row>
        <row r="907">
          <cell r="B907" t="str">
            <v>物联网工程技术（高职本科）</v>
          </cell>
          <cell r="C907">
            <v>310102</v>
          </cell>
        </row>
        <row r="908">
          <cell r="B908" t="str">
            <v>柔性电子技术（高职本科）</v>
          </cell>
          <cell r="C908">
            <v>310103</v>
          </cell>
        </row>
        <row r="909">
          <cell r="B909" t="str">
            <v>光电信息工程技术（高职本科）</v>
          </cell>
          <cell r="C909">
            <v>310104</v>
          </cell>
        </row>
        <row r="910">
          <cell r="B910" t="str">
            <v>计算机应用工程（高职本科）</v>
          </cell>
          <cell r="C910">
            <v>310201</v>
          </cell>
        </row>
        <row r="911">
          <cell r="B911" t="str">
            <v>网络工程技术（高职本科）</v>
          </cell>
          <cell r="C911">
            <v>310202</v>
          </cell>
        </row>
        <row r="912">
          <cell r="B912" t="str">
            <v>软件工程技术（高职本科）</v>
          </cell>
          <cell r="C912">
            <v>310203</v>
          </cell>
        </row>
        <row r="913">
          <cell r="B913" t="str">
            <v>数字媒体技术（高职本科）</v>
          </cell>
          <cell r="C913">
            <v>310204</v>
          </cell>
        </row>
        <row r="914">
          <cell r="B914" t="str">
            <v>大数据工程技术（高职本科）</v>
          </cell>
          <cell r="C914">
            <v>310205</v>
          </cell>
        </row>
        <row r="915">
          <cell r="B915" t="str">
            <v>云计算技术（高职本科）</v>
          </cell>
          <cell r="C915">
            <v>310206</v>
          </cell>
        </row>
        <row r="916">
          <cell r="B916" t="str">
            <v>信息安全与管理（高职本科）</v>
          </cell>
          <cell r="C916">
            <v>310207</v>
          </cell>
        </row>
        <row r="917">
          <cell r="B917" t="str">
            <v>虚拟现实技术（高职本科）</v>
          </cell>
          <cell r="C917">
            <v>310208</v>
          </cell>
        </row>
        <row r="918">
          <cell r="B918" t="str">
            <v>人工智能工程技术（高职本科）</v>
          </cell>
          <cell r="C918">
            <v>310209</v>
          </cell>
        </row>
        <row r="919">
          <cell r="B919" t="str">
            <v>嵌入式技术（高职本科）</v>
          </cell>
          <cell r="C919">
            <v>310210</v>
          </cell>
        </row>
        <row r="920">
          <cell r="B920" t="str">
            <v>工业互联网技术（高职本科）</v>
          </cell>
          <cell r="C920">
            <v>310211</v>
          </cell>
        </row>
        <row r="921">
          <cell r="B921" t="str">
            <v>区块链技术（高职本科）</v>
          </cell>
          <cell r="C921">
            <v>310212</v>
          </cell>
        </row>
        <row r="922">
          <cell r="B922" t="str">
            <v>现代通信工程（高职本科）</v>
          </cell>
          <cell r="C922">
            <v>310301</v>
          </cell>
        </row>
        <row r="923">
          <cell r="B923" t="str">
            <v>集成电路工程技术（高职本科）</v>
          </cell>
          <cell r="C923">
            <v>310401</v>
          </cell>
        </row>
        <row r="924">
          <cell r="B924" t="str">
            <v>护理（高职本科）</v>
          </cell>
          <cell r="C924">
            <v>320201</v>
          </cell>
        </row>
        <row r="925">
          <cell r="B925" t="str">
            <v>药学（高职本科）</v>
          </cell>
          <cell r="C925">
            <v>320301</v>
          </cell>
        </row>
        <row r="926">
          <cell r="B926" t="str">
            <v>中药制药（高职本科）</v>
          </cell>
          <cell r="C926">
            <v>320401</v>
          </cell>
        </row>
        <row r="927">
          <cell r="B927" t="str">
            <v>医学检验技术（高职本科）</v>
          </cell>
          <cell r="C927">
            <v>320501</v>
          </cell>
        </row>
        <row r="928">
          <cell r="B928" t="str">
            <v>医学影像技术（高职本科）</v>
          </cell>
          <cell r="C928">
            <v>320502</v>
          </cell>
        </row>
        <row r="929">
          <cell r="B929" t="str">
            <v>医学生物技术（高职本科）</v>
          </cell>
          <cell r="C929">
            <v>320503</v>
          </cell>
        </row>
        <row r="930">
          <cell r="B930" t="str">
            <v>口腔医学技术（高职本科）</v>
          </cell>
          <cell r="C930">
            <v>320504</v>
          </cell>
        </row>
        <row r="931">
          <cell r="B931" t="str">
            <v>放射治疗技术（高职本科）</v>
          </cell>
          <cell r="C931">
            <v>320505</v>
          </cell>
        </row>
        <row r="932">
          <cell r="B932" t="str">
            <v>呼吸治疗技术（高职本科）</v>
          </cell>
          <cell r="C932">
            <v>320506</v>
          </cell>
        </row>
        <row r="933">
          <cell r="B933" t="str">
            <v>康复治疗（高职本科）</v>
          </cell>
          <cell r="C933">
            <v>320601</v>
          </cell>
        </row>
        <row r="934">
          <cell r="B934" t="str">
            <v>康复辅助器具技术（高职本科）</v>
          </cell>
          <cell r="C934">
            <v>320602</v>
          </cell>
        </row>
        <row r="935">
          <cell r="B935" t="str">
            <v>言语听觉治疗技术（高职本科）</v>
          </cell>
          <cell r="C935">
            <v>320603</v>
          </cell>
        </row>
        <row r="936">
          <cell r="B936" t="str">
            <v>儿童康复治疗（高职本科）</v>
          </cell>
          <cell r="C936">
            <v>320604</v>
          </cell>
        </row>
        <row r="937">
          <cell r="B937" t="str">
            <v>公共卫生管理（高职本科）</v>
          </cell>
          <cell r="C937">
            <v>320701</v>
          </cell>
        </row>
        <row r="938">
          <cell r="B938" t="str">
            <v>职业卫生工程技术（高职本科）</v>
          </cell>
          <cell r="C938">
            <v>320702</v>
          </cell>
        </row>
        <row r="939">
          <cell r="B939" t="str">
            <v>职业病危害检测评价技术（高职本科）</v>
          </cell>
          <cell r="C939">
            <v>320703</v>
          </cell>
        </row>
        <row r="940">
          <cell r="B940" t="str">
            <v>健康管理（高职本科）</v>
          </cell>
          <cell r="C940">
            <v>320801</v>
          </cell>
        </row>
        <row r="941">
          <cell r="B941" t="str">
            <v>婴幼儿发展与健康管理（高职本科）</v>
          </cell>
          <cell r="C941">
            <v>320802</v>
          </cell>
        </row>
        <row r="942">
          <cell r="B942" t="str">
            <v>医养照护与管理（高职本科）</v>
          </cell>
          <cell r="C942">
            <v>320803</v>
          </cell>
        </row>
        <row r="943">
          <cell r="B943" t="str">
            <v>眼视光技术（高职本科）</v>
          </cell>
          <cell r="C943">
            <v>320901</v>
          </cell>
        </row>
        <row r="944">
          <cell r="B944" t="str">
            <v>财税大数据应用（高职本科）</v>
          </cell>
          <cell r="C944">
            <v>330101</v>
          </cell>
        </row>
        <row r="945">
          <cell r="B945" t="str">
            <v>金融管理（高职本科）</v>
          </cell>
          <cell r="C945">
            <v>330201</v>
          </cell>
        </row>
        <row r="946">
          <cell r="B946" t="str">
            <v>金融科技应用（高职本科）</v>
          </cell>
          <cell r="C946">
            <v>330202</v>
          </cell>
        </row>
        <row r="947">
          <cell r="B947" t="str">
            <v>保险（高职本科）</v>
          </cell>
          <cell r="C947">
            <v>330203</v>
          </cell>
        </row>
        <row r="948">
          <cell r="B948" t="str">
            <v>信用管理（高职本科）</v>
          </cell>
          <cell r="C948">
            <v>330204</v>
          </cell>
        </row>
        <row r="949">
          <cell r="B949" t="str">
            <v>大数据与财务管理（高职本科）</v>
          </cell>
          <cell r="C949">
            <v>330301</v>
          </cell>
        </row>
        <row r="950">
          <cell r="B950" t="str">
            <v>大数据与会计（高职本科）</v>
          </cell>
          <cell r="C950">
            <v>330302</v>
          </cell>
        </row>
        <row r="951">
          <cell r="B951" t="str">
            <v>大数据与审计（高职本科）</v>
          </cell>
          <cell r="C951">
            <v>330303</v>
          </cell>
        </row>
        <row r="952">
          <cell r="B952" t="str">
            <v>国际经济与贸易（高职本科）</v>
          </cell>
          <cell r="C952">
            <v>330501</v>
          </cell>
        </row>
        <row r="953">
          <cell r="B953" t="str">
            <v>企业数字化管理（高职本科）</v>
          </cell>
          <cell r="C953">
            <v>330601</v>
          </cell>
        </row>
        <row r="954">
          <cell r="B954" t="str">
            <v>市场营销（高职本科）</v>
          </cell>
          <cell r="C954">
            <v>330602</v>
          </cell>
        </row>
        <row r="955">
          <cell r="B955" t="str">
            <v>电子商务（高职本科）</v>
          </cell>
          <cell r="C955">
            <v>330701</v>
          </cell>
        </row>
        <row r="956">
          <cell r="B956" t="str">
            <v>跨境电子商务（高职本科）</v>
          </cell>
          <cell r="C956">
            <v>330702</v>
          </cell>
        </row>
        <row r="957">
          <cell r="B957" t="str">
            <v>全媒体电商运营（高职本科）</v>
          </cell>
          <cell r="C957">
            <v>330703</v>
          </cell>
        </row>
        <row r="958">
          <cell r="B958" t="str">
            <v>物流工程技术（高职本科）</v>
          </cell>
          <cell r="C958">
            <v>330801</v>
          </cell>
        </row>
        <row r="959">
          <cell r="B959" t="str">
            <v>现代物流管理（高职本科）</v>
          </cell>
          <cell r="C959">
            <v>330802</v>
          </cell>
        </row>
        <row r="960">
          <cell r="B960" t="str">
            <v>旅游管理（高职本科）</v>
          </cell>
          <cell r="C960">
            <v>340101</v>
          </cell>
        </row>
        <row r="961">
          <cell r="B961" t="str">
            <v>酒店管理（高职本科）</v>
          </cell>
          <cell r="C961">
            <v>340102</v>
          </cell>
        </row>
        <row r="962">
          <cell r="B962" t="str">
            <v>旅游规划与设计（高职本科）</v>
          </cell>
          <cell r="C962">
            <v>340103</v>
          </cell>
        </row>
        <row r="963">
          <cell r="B963" t="str">
            <v>烹饪与餐饮管理（高职本科）</v>
          </cell>
          <cell r="C963">
            <v>340201</v>
          </cell>
        </row>
        <row r="964">
          <cell r="B964" t="str">
            <v>工艺美术（高职本科）</v>
          </cell>
          <cell r="C964">
            <v>350101</v>
          </cell>
        </row>
        <row r="965">
          <cell r="B965" t="str">
            <v>视觉传达设计（高职本科）</v>
          </cell>
          <cell r="C965">
            <v>350102</v>
          </cell>
        </row>
        <row r="966">
          <cell r="B966" t="str">
            <v>数字媒体艺术（高职本科）</v>
          </cell>
          <cell r="C966">
            <v>350103</v>
          </cell>
        </row>
        <row r="967">
          <cell r="B967" t="str">
            <v>产品设计（高职本科）</v>
          </cell>
          <cell r="C967">
            <v>350104</v>
          </cell>
        </row>
        <row r="968">
          <cell r="B968" t="str">
            <v>服装与服饰设计（高职本科）</v>
          </cell>
          <cell r="C968">
            <v>350105</v>
          </cell>
        </row>
        <row r="969">
          <cell r="B969" t="str">
            <v>环境艺术设计（高职本科）</v>
          </cell>
          <cell r="C969">
            <v>350106</v>
          </cell>
        </row>
        <row r="970">
          <cell r="B970" t="str">
            <v>美术（高职本科）</v>
          </cell>
          <cell r="C970">
            <v>350107</v>
          </cell>
        </row>
        <row r="971">
          <cell r="B971" t="str">
            <v>公共艺术设计（高职本科）</v>
          </cell>
          <cell r="C971">
            <v>350108</v>
          </cell>
        </row>
        <row r="972">
          <cell r="B972" t="str">
            <v>游戏创意设计（高职本科）</v>
          </cell>
          <cell r="C972">
            <v>350109</v>
          </cell>
        </row>
        <row r="973">
          <cell r="B973" t="str">
            <v>展示艺术设计（高职本科）</v>
          </cell>
          <cell r="C973">
            <v>350110</v>
          </cell>
        </row>
        <row r="974">
          <cell r="B974" t="str">
            <v>数字影像设计（高职本科）</v>
          </cell>
          <cell r="C974">
            <v>350111</v>
          </cell>
        </row>
        <row r="975">
          <cell r="B975" t="str">
            <v>时尚品设计（高职本科）</v>
          </cell>
          <cell r="C975">
            <v>350112</v>
          </cell>
        </row>
        <row r="976">
          <cell r="B976" t="str">
            <v>音乐表演（高职本科）</v>
          </cell>
          <cell r="C976">
            <v>350201</v>
          </cell>
        </row>
        <row r="977">
          <cell r="B977" t="str">
            <v>舞蹈表演与编导（高职本科）</v>
          </cell>
          <cell r="C977">
            <v>350202</v>
          </cell>
        </row>
        <row r="978">
          <cell r="B978" t="str">
            <v>戏曲表演（高职本科）</v>
          </cell>
          <cell r="C978">
            <v>350203</v>
          </cell>
        </row>
        <row r="979">
          <cell r="B979" t="str">
            <v>舞台艺术设计（高职本科）</v>
          </cell>
          <cell r="C979">
            <v>350204</v>
          </cell>
        </row>
        <row r="980">
          <cell r="B980" t="str">
            <v>文物修复与保护（高职本科）</v>
          </cell>
          <cell r="C980">
            <v>350401</v>
          </cell>
        </row>
        <row r="981">
          <cell r="B981" t="str">
            <v>网络与新媒体（高职本科）</v>
          </cell>
          <cell r="C981">
            <v>360101</v>
          </cell>
        </row>
        <row r="982">
          <cell r="B982" t="str">
            <v>播音与主持（高职本科）</v>
          </cell>
          <cell r="C982">
            <v>360201</v>
          </cell>
        </row>
        <row r="983">
          <cell r="B983" t="str">
            <v>影视摄影与制作（高职本科）</v>
          </cell>
          <cell r="C983">
            <v>360202</v>
          </cell>
        </row>
        <row r="984">
          <cell r="B984" t="str">
            <v>数字广播电视技术（高职本科）</v>
          </cell>
          <cell r="C984">
            <v>360203</v>
          </cell>
        </row>
        <row r="985">
          <cell r="B985" t="str">
            <v>影视编导（高职本科）</v>
          </cell>
          <cell r="C985">
            <v>360204</v>
          </cell>
        </row>
        <row r="986">
          <cell r="B986" t="str">
            <v>全媒体新闻采编与制作（高职本科）</v>
          </cell>
          <cell r="C986">
            <v>360205</v>
          </cell>
        </row>
        <row r="987">
          <cell r="B987" t="str">
            <v>数字动画（高职本科）</v>
          </cell>
          <cell r="C987">
            <v>360206</v>
          </cell>
        </row>
        <row r="988">
          <cell r="B988" t="str">
            <v>学前教育（高职本科）</v>
          </cell>
          <cell r="C988">
            <v>370101</v>
          </cell>
        </row>
        <row r="989">
          <cell r="B989" t="str">
            <v>应用英语（高职本科）</v>
          </cell>
          <cell r="C989">
            <v>370201</v>
          </cell>
        </row>
        <row r="990">
          <cell r="B990" t="str">
            <v>应用日语（高职本科）</v>
          </cell>
          <cell r="C990">
            <v>370202</v>
          </cell>
        </row>
        <row r="991">
          <cell r="B991" t="str">
            <v>应用韩语（高职本科）</v>
          </cell>
          <cell r="C991">
            <v>370203</v>
          </cell>
        </row>
        <row r="992">
          <cell r="B992" t="str">
            <v>应用俄语（高职本科）</v>
          </cell>
          <cell r="C992">
            <v>370204</v>
          </cell>
        </row>
        <row r="993">
          <cell r="B993" t="str">
            <v>应用泰语（高职本科）</v>
          </cell>
          <cell r="C993">
            <v>370205</v>
          </cell>
        </row>
        <row r="994">
          <cell r="B994" t="str">
            <v>应用外语（高职本科）</v>
          </cell>
          <cell r="C994">
            <v>370206</v>
          </cell>
        </row>
        <row r="995">
          <cell r="B995" t="str">
            <v>应用西班牙语（高职本科）</v>
          </cell>
          <cell r="C995">
            <v>370207</v>
          </cell>
        </row>
        <row r="996">
          <cell r="B996" t="str">
            <v>中文国际教育（高职本科）</v>
          </cell>
          <cell r="C996">
            <v>370208</v>
          </cell>
        </row>
        <row r="997">
          <cell r="B997" t="str">
            <v>社会体育指导与管理（高职本科）</v>
          </cell>
          <cell r="C997">
            <v>370301</v>
          </cell>
        </row>
        <row r="998">
          <cell r="B998" t="str">
            <v>休闲体育（高职本科）</v>
          </cell>
          <cell r="C998">
            <v>370302</v>
          </cell>
        </row>
        <row r="999">
          <cell r="B999" t="str">
            <v>体能训练（高职本科）</v>
          </cell>
          <cell r="C999">
            <v>370303</v>
          </cell>
        </row>
        <row r="1000">
          <cell r="B1000" t="str">
            <v>电子竞技技术与管理（高职本科）</v>
          </cell>
          <cell r="C1000">
            <v>370304</v>
          </cell>
        </row>
        <row r="1001">
          <cell r="B1001" t="str">
            <v>刑事科学技术（高职本科）</v>
          </cell>
          <cell r="C1001">
            <v>380201</v>
          </cell>
        </row>
        <row r="1002">
          <cell r="B1002" t="str">
            <v>网络安全与执法（高职本科）</v>
          </cell>
          <cell r="C1002">
            <v>380202</v>
          </cell>
        </row>
        <row r="1003">
          <cell r="B1003" t="str">
            <v>刑事侦查（高职本科）</v>
          </cell>
          <cell r="C1003">
            <v>380301</v>
          </cell>
        </row>
        <row r="1004">
          <cell r="B1004" t="str">
            <v>法律（高职本科）</v>
          </cell>
          <cell r="C1004">
            <v>380401</v>
          </cell>
        </row>
        <row r="1005">
          <cell r="B1005" t="str">
            <v>刑事矫正与管理（高职本科）</v>
          </cell>
          <cell r="C1005">
            <v>380501</v>
          </cell>
        </row>
        <row r="1006">
          <cell r="B1006" t="str">
            <v>司法警务管理（高职本科）</v>
          </cell>
          <cell r="C1006">
            <v>380502</v>
          </cell>
        </row>
        <row r="1007">
          <cell r="B1007" t="str">
            <v>综合行政执法（高职本科）</v>
          </cell>
          <cell r="C1007">
            <v>380503</v>
          </cell>
        </row>
        <row r="1008">
          <cell r="B1008" t="str">
            <v>智慧司法技术与应用（高职本科）</v>
          </cell>
          <cell r="C1008">
            <v>380601</v>
          </cell>
        </row>
        <row r="1009">
          <cell r="B1009" t="str">
            <v>数字安防技术（高职本科）</v>
          </cell>
          <cell r="C1009">
            <v>380701</v>
          </cell>
        </row>
        <row r="1010">
          <cell r="B1010" t="str">
            <v>国际安保服务与管理（高职本科）</v>
          </cell>
          <cell r="C1010">
            <v>380702</v>
          </cell>
        </row>
        <row r="1011">
          <cell r="B1011" t="str">
            <v>社会工作（高职本科）</v>
          </cell>
          <cell r="C1011">
            <v>390101</v>
          </cell>
        </row>
        <row r="1012">
          <cell r="B1012" t="str">
            <v>党务工作（高职本科）</v>
          </cell>
          <cell r="C1012">
            <v>390102</v>
          </cell>
        </row>
        <row r="1013">
          <cell r="B1013" t="str">
            <v>智慧社区管理（高职本科）</v>
          </cell>
          <cell r="C1013">
            <v>390103</v>
          </cell>
        </row>
        <row r="1014">
          <cell r="B1014" t="str">
            <v>民政管理（高职本科）</v>
          </cell>
          <cell r="C1014">
            <v>390201</v>
          </cell>
        </row>
        <row r="1015">
          <cell r="B1015" t="str">
            <v>人力资源管理（高职本科）</v>
          </cell>
          <cell r="C1015">
            <v>390202</v>
          </cell>
        </row>
        <row r="1016">
          <cell r="B1016" t="str">
            <v>行政管理（高职本科）</v>
          </cell>
          <cell r="C1016">
            <v>390203</v>
          </cell>
        </row>
        <row r="1017">
          <cell r="B1017" t="str">
            <v>外事实务（高职本科）</v>
          </cell>
          <cell r="C1017">
            <v>390204</v>
          </cell>
        </row>
        <row r="1018">
          <cell r="B1018" t="str">
            <v>现代家政管理（高职本科）</v>
          </cell>
          <cell r="C1018">
            <v>390301</v>
          </cell>
        </row>
        <row r="1019">
          <cell r="B1019" t="str">
            <v>智慧健康养老管理（高职本科）</v>
          </cell>
          <cell r="C1019">
            <v>390302</v>
          </cell>
        </row>
      </sheetData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  <row r="736">
          <cell r="B736" t="str">
            <v>社会政策</v>
          </cell>
          <cell r="C736" t="str">
            <v>030307T</v>
          </cell>
        </row>
        <row r="737">
          <cell r="B737" t="str">
            <v>反恐警务</v>
          </cell>
          <cell r="C737" t="str">
            <v>030621TK</v>
          </cell>
        </row>
        <row r="738">
          <cell r="B738" t="str">
            <v>消防政治工作</v>
          </cell>
          <cell r="C738" t="str">
            <v>030622TK</v>
          </cell>
        </row>
        <row r="739">
          <cell r="B739" t="str">
            <v>融合教育</v>
          </cell>
          <cell r="C739" t="str">
            <v>040113T</v>
          </cell>
        </row>
        <row r="740">
          <cell r="B740" t="str">
            <v>古文字学</v>
          </cell>
          <cell r="C740" t="str">
            <v>060108T</v>
          </cell>
        </row>
        <row r="741">
          <cell r="B741" t="str">
            <v>量子信息科学</v>
          </cell>
          <cell r="C741" t="str">
            <v>070206T</v>
          </cell>
        </row>
        <row r="742">
          <cell r="B742" t="str">
            <v>化学测量学与技术</v>
          </cell>
          <cell r="C742" t="str">
            <v>070306T</v>
          </cell>
        </row>
        <row r="743">
          <cell r="B743" t="str">
            <v>气象技术与工程</v>
          </cell>
          <cell r="C743" t="str">
            <v>070603T</v>
          </cell>
        </row>
        <row r="744">
          <cell r="B744" t="str">
            <v>增材制造工程</v>
          </cell>
          <cell r="C744" t="str">
            <v>080217T</v>
          </cell>
        </row>
        <row r="745">
          <cell r="B745" t="str">
            <v>智能交互设计</v>
          </cell>
          <cell r="C745" t="str">
            <v>080218T</v>
          </cell>
        </row>
        <row r="746">
          <cell r="B746" t="str">
            <v>应急装备技术与工程</v>
          </cell>
          <cell r="C746" t="str">
            <v>080219T</v>
          </cell>
        </row>
        <row r="747">
          <cell r="B747" t="str">
            <v>能源服务工程</v>
          </cell>
          <cell r="C747" t="str">
            <v>080505T</v>
          </cell>
        </row>
        <row r="748">
          <cell r="B748" t="str">
            <v>能源互联网工程</v>
          </cell>
          <cell r="C748" t="str">
            <v>080607T</v>
          </cell>
        </row>
        <row r="749">
          <cell r="B749" t="str">
            <v>柔性电子学</v>
          </cell>
          <cell r="C749" t="str">
            <v>080719T</v>
          </cell>
        </row>
        <row r="750">
          <cell r="B750" t="str">
            <v>智能测控工程</v>
          </cell>
          <cell r="C750" t="str">
            <v>080720T</v>
          </cell>
        </row>
        <row r="751">
          <cell r="B751" t="str">
            <v>智能工程与创意设计</v>
          </cell>
          <cell r="C751" t="str">
            <v>080808T</v>
          </cell>
        </row>
        <row r="752">
          <cell r="B752" t="str">
            <v>密码科学与技术</v>
          </cell>
          <cell r="C752" t="str">
            <v>080918TK</v>
          </cell>
        </row>
        <row r="753">
          <cell r="B753" t="str">
            <v>城市水系统工程</v>
          </cell>
          <cell r="C753" t="str">
            <v>081011T</v>
          </cell>
        </row>
        <row r="754">
          <cell r="B754" t="str">
            <v>智能采矿工程</v>
          </cell>
          <cell r="C754" t="str">
            <v>081507T</v>
          </cell>
        </row>
        <row r="755">
          <cell r="B755" t="str">
            <v>智慧交通</v>
          </cell>
          <cell r="C755" t="str">
            <v>081811T</v>
          </cell>
        </row>
        <row r="756">
          <cell r="B756" t="str">
            <v>智能飞行器技术</v>
          </cell>
          <cell r="C756" t="str">
            <v>082010T</v>
          </cell>
        </row>
        <row r="757">
          <cell r="B757" t="str">
            <v>食品药品环境犯罪侦查技术</v>
          </cell>
          <cell r="C757" t="str">
            <v>083112TK</v>
          </cell>
        </row>
        <row r="758">
          <cell r="B758" t="str">
            <v>生物农药科学与工程</v>
          </cell>
          <cell r="C758" t="str">
            <v>090115T</v>
          </cell>
        </row>
        <row r="759">
          <cell r="B759" t="str">
            <v>土地科学与技术</v>
          </cell>
          <cell r="C759" t="str">
            <v>090205T</v>
          </cell>
        </row>
        <row r="760">
          <cell r="B760" t="str">
            <v>饲料工程</v>
          </cell>
          <cell r="C760" t="str">
            <v>090306T</v>
          </cell>
        </row>
        <row r="761">
          <cell r="B761" t="str">
            <v>智慧牧业科学与工程</v>
          </cell>
          <cell r="C761" t="str">
            <v>090307T</v>
          </cell>
        </row>
        <row r="762">
          <cell r="B762" t="str">
            <v>兽医公共卫生</v>
          </cell>
          <cell r="C762" t="str">
            <v>090406TK</v>
          </cell>
        </row>
        <row r="763">
          <cell r="B763" t="str">
            <v>运动与公共健康</v>
          </cell>
          <cell r="C763" t="str">
            <v>100406T</v>
          </cell>
        </row>
        <row r="764">
          <cell r="B764" t="str">
            <v>生物医药数据科学</v>
          </cell>
          <cell r="C764" t="str">
            <v>101012T</v>
          </cell>
        </row>
        <row r="765">
          <cell r="B765" t="str">
            <v>智能影像工程</v>
          </cell>
          <cell r="C765" t="str">
            <v>101013T</v>
          </cell>
        </row>
        <row r="766">
          <cell r="B766" t="str">
            <v>创业管理</v>
          </cell>
          <cell r="C766" t="str">
            <v>120216T</v>
          </cell>
        </row>
        <row r="767">
          <cell r="B767" t="str">
            <v>海关检验检疫安全</v>
          </cell>
          <cell r="C767" t="str">
            <v>120415TK</v>
          </cell>
        </row>
        <row r="768">
          <cell r="B768" t="str">
            <v>海外安全管理</v>
          </cell>
          <cell r="C768" t="str">
            <v>120416TK</v>
          </cell>
        </row>
        <row r="769">
          <cell r="B769" t="str">
            <v>自然资源登记与管理</v>
          </cell>
          <cell r="C769" t="str">
            <v>120417T</v>
          </cell>
        </row>
        <row r="770">
          <cell r="B770" t="str">
            <v>非物质文化遗产保护</v>
          </cell>
          <cell r="C770" t="str">
            <v>130103T</v>
          </cell>
        </row>
        <row r="771">
          <cell r="B771" t="str">
            <v>音乐教育</v>
          </cell>
          <cell r="C771" t="str">
            <v>130212T</v>
          </cell>
        </row>
        <row r="772">
          <cell r="B772" t="str">
            <v>纤维艺术</v>
          </cell>
          <cell r="C772" t="str">
            <v>130411T</v>
          </cell>
        </row>
        <row r="773">
          <cell r="B773" t="str">
            <v>现代种业技术（高职本科）</v>
          </cell>
          <cell r="C773">
            <v>210101</v>
          </cell>
        </row>
        <row r="774">
          <cell r="B774" t="str">
            <v>作物生产与品质改良（高职本科）</v>
          </cell>
          <cell r="C774">
            <v>210102</v>
          </cell>
        </row>
        <row r="775">
          <cell r="B775" t="str">
            <v>智慧农业技术（高职本科）</v>
          </cell>
          <cell r="C775">
            <v>210103</v>
          </cell>
        </row>
        <row r="776">
          <cell r="B776" t="str">
            <v>设施园艺（高职本科）</v>
          </cell>
          <cell r="C776">
            <v>210104</v>
          </cell>
        </row>
        <row r="777">
          <cell r="B777" t="str">
            <v>现代农业经营与管理（高职本科）</v>
          </cell>
          <cell r="C777">
            <v>210105</v>
          </cell>
        </row>
        <row r="778">
          <cell r="B778" t="str">
            <v>智慧林业技术（高职本科）</v>
          </cell>
          <cell r="C778">
            <v>210201</v>
          </cell>
        </row>
        <row r="779">
          <cell r="B779" t="str">
            <v>园林工程（高职本科）</v>
          </cell>
          <cell r="C779">
            <v>210202</v>
          </cell>
        </row>
        <row r="780">
          <cell r="B780" t="str">
            <v>木业产品智能制造（高职本科）</v>
          </cell>
          <cell r="C780">
            <v>210203</v>
          </cell>
        </row>
        <row r="781">
          <cell r="B781" t="str">
            <v>动物医学（高职本科）</v>
          </cell>
          <cell r="C781">
            <v>210301</v>
          </cell>
        </row>
        <row r="782">
          <cell r="B782" t="str">
            <v>动物药学（高职本科）</v>
          </cell>
          <cell r="C782">
            <v>210302</v>
          </cell>
        </row>
        <row r="783">
          <cell r="B783" t="str">
            <v>宠物医疗（高职本科）</v>
          </cell>
          <cell r="C783">
            <v>210303</v>
          </cell>
        </row>
        <row r="784">
          <cell r="B784" t="str">
            <v>现代畜牧（高职本科）</v>
          </cell>
          <cell r="C784">
            <v>210304</v>
          </cell>
        </row>
        <row r="785">
          <cell r="B785" t="str">
            <v>现代水产养殖技术（高职本科）</v>
          </cell>
          <cell r="C785">
            <v>210401</v>
          </cell>
        </row>
        <row r="786">
          <cell r="B786" t="str">
            <v>资源勘查工程技术（高职本科）</v>
          </cell>
          <cell r="C786">
            <v>220101</v>
          </cell>
        </row>
        <row r="787">
          <cell r="B787" t="str">
            <v>环境地质工程（高职本科）</v>
          </cell>
          <cell r="C787">
            <v>220201</v>
          </cell>
        </row>
        <row r="788">
          <cell r="B788" t="str">
            <v>导航工程技术（高职本科）</v>
          </cell>
          <cell r="C788">
            <v>220301</v>
          </cell>
        </row>
        <row r="789">
          <cell r="B789" t="str">
            <v>测绘工程技术（高职本科）</v>
          </cell>
          <cell r="C789">
            <v>220302</v>
          </cell>
        </row>
        <row r="790">
          <cell r="B790" t="str">
            <v>地理信息技术（高职本科）</v>
          </cell>
          <cell r="C790">
            <v>220303</v>
          </cell>
        </row>
        <row r="791">
          <cell r="B791" t="str">
            <v>油气储运工程（高职本科）</v>
          </cell>
          <cell r="C791">
            <v>220401</v>
          </cell>
        </row>
        <row r="792">
          <cell r="B792" t="str">
            <v>石油工程技术（高职本科）</v>
          </cell>
          <cell r="C792">
            <v>220402</v>
          </cell>
        </row>
        <row r="793">
          <cell r="B793" t="str">
            <v>智能采矿技术（高职本科）</v>
          </cell>
          <cell r="C793">
            <v>220501</v>
          </cell>
        </row>
        <row r="794">
          <cell r="B794" t="str">
            <v>煤炭清洁利用工程（高职本科）</v>
          </cell>
          <cell r="C794">
            <v>220502</v>
          </cell>
        </row>
        <row r="795">
          <cell r="B795" t="str">
            <v>智慧气象技术（高职本科）</v>
          </cell>
          <cell r="C795">
            <v>220701</v>
          </cell>
        </row>
        <row r="796">
          <cell r="B796" t="str">
            <v>生态环境工程技术（高职本科）</v>
          </cell>
          <cell r="C796">
            <v>220801</v>
          </cell>
        </row>
        <row r="797">
          <cell r="B797" t="str">
            <v>安全工程技术（高职本科）</v>
          </cell>
          <cell r="C797">
            <v>220901</v>
          </cell>
        </row>
        <row r="798">
          <cell r="B798" t="str">
            <v>应急管理（高职本科）</v>
          </cell>
          <cell r="C798">
            <v>220902</v>
          </cell>
        </row>
        <row r="799">
          <cell r="B799" t="str">
            <v>电力工程及自动化（高职本科）</v>
          </cell>
          <cell r="C799">
            <v>230101</v>
          </cell>
        </row>
        <row r="800">
          <cell r="B800" t="str">
            <v>智能电网工程技术（高职本科）</v>
          </cell>
          <cell r="C800">
            <v>230102</v>
          </cell>
        </row>
        <row r="801">
          <cell r="B801" t="str">
            <v>热能动力工程（高职本科）</v>
          </cell>
          <cell r="C801">
            <v>230201</v>
          </cell>
        </row>
        <row r="802">
          <cell r="B802" t="str">
            <v>新能源发电工程技术（高职本科）</v>
          </cell>
          <cell r="C802">
            <v>230301</v>
          </cell>
        </row>
        <row r="803">
          <cell r="B803" t="str">
            <v>钢铁智能冶金技术（高职本科）</v>
          </cell>
          <cell r="C803">
            <v>230401</v>
          </cell>
        </row>
        <row r="804">
          <cell r="B804" t="str">
            <v>材料化冶金应用技术（高职本科）</v>
          </cell>
          <cell r="C804">
            <v>230501</v>
          </cell>
        </row>
        <row r="805">
          <cell r="B805" t="str">
            <v>金属智能成型技术（高职本科）</v>
          </cell>
          <cell r="C805">
            <v>230502</v>
          </cell>
        </row>
        <row r="806">
          <cell r="B806" t="str">
            <v>储能材料工程技术（高职本科）</v>
          </cell>
          <cell r="C806">
            <v>230503</v>
          </cell>
        </row>
        <row r="807">
          <cell r="B807" t="str">
            <v>高分子材料工程技术（高职本科）</v>
          </cell>
          <cell r="C807">
            <v>230601</v>
          </cell>
        </row>
        <row r="808">
          <cell r="B808" t="str">
            <v>新材料与应用技术（高职本科）</v>
          </cell>
          <cell r="C808">
            <v>230602</v>
          </cell>
        </row>
        <row r="809">
          <cell r="B809" t="str">
            <v>建筑材料智能制造（高职本科）</v>
          </cell>
          <cell r="C809">
            <v>230701</v>
          </cell>
        </row>
        <row r="810">
          <cell r="B810" t="str">
            <v>建筑设计（高职本科）</v>
          </cell>
          <cell r="C810">
            <v>240101</v>
          </cell>
        </row>
        <row r="811">
          <cell r="B811" t="str">
            <v>建筑装饰工程（高职本科）</v>
          </cell>
          <cell r="C811">
            <v>240102</v>
          </cell>
        </row>
        <row r="812">
          <cell r="B812" t="str">
            <v>古建筑工程（高职本科）</v>
          </cell>
          <cell r="C812">
            <v>240103</v>
          </cell>
        </row>
        <row r="813">
          <cell r="B813" t="str">
            <v>园林景观工程（高职本科）</v>
          </cell>
          <cell r="C813">
            <v>240104</v>
          </cell>
        </row>
        <row r="814">
          <cell r="B814" t="str">
            <v>城市设计数字技术（高职本科）</v>
          </cell>
          <cell r="C814">
            <v>240105</v>
          </cell>
        </row>
        <row r="815">
          <cell r="B815" t="str">
            <v>城乡规划（高职本科）</v>
          </cell>
          <cell r="C815">
            <v>240201</v>
          </cell>
        </row>
        <row r="816">
          <cell r="B816" t="str">
            <v>建筑工程（高职本科）</v>
          </cell>
          <cell r="C816">
            <v>240301</v>
          </cell>
        </row>
        <row r="817">
          <cell r="B817" t="str">
            <v>智能建造工程（高职本科）</v>
          </cell>
          <cell r="C817">
            <v>240302</v>
          </cell>
        </row>
        <row r="818">
          <cell r="B818" t="str">
            <v>城市地下工程（高职本科）</v>
          </cell>
          <cell r="C818">
            <v>240303</v>
          </cell>
        </row>
        <row r="819">
          <cell r="B819" t="str">
            <v>建筑智能检测与修复（高职本科）</v>
          </cell>
          <cell r="C819">
            <v>240304</v>
          </cell>
        </row>
        <row r="820">
          <cell r="B820" t="str">
            <v>建筑环境与能源工程（高职本科）</v>
          </cell>
          <cell r="C820">
            <v>240401</v>
          </cell>
        </row>
        <row r="821">
          <cell r="B821" t="str">
            <v>建筑电气与智能化工程（高职本科）</v>
          </cell>
          <cell r="C821">
            <v>240402</v>
          </cell>
        </row>
        <row r="822">
          <cell r="B822" t="str">
            <v>工程造价（高职本科）</v>
          </cell>
          <cell r="C822">
            <v>240501</v>
          </cell>
        </row>
        <row r="823">
          <cell r="B823" t="str">
            <v>建设工程管理（高职本科）</v>
          </cell>
          <cell r="C823">
            <v>240502</v>
          </cell>
        </row>
        <row r="824">
          <cell r="B824" t="str">
            <v>市政工程（高职本科）</v>
          </cell>
          <cell r="C824">
            <v>240601</v>
          </cell>
        </row>
        <row r="825">
          <cell r="B825" t="str">
            <v>城市设施智慧管理（高职本科）</v>
          </cell>
          <cell r="C825">
            <v>240602</v>
          </cell>
        </row>
        <row r="826">
          <cell r="B826" t="str">
            <v>房地产投资与策划（高职本科）</v>
          </cell>
          <cell r="C826">
            <v>240701</v>
          </cell>
        </row>
        <row r="827">
          <cell r="B827" t="str">
            <v>现代物业管理（高职本科）</v>
          </cell>
          <cell r="C827">
            <v>240702</v>
          </cell>
        </row>
        <row r="828">
          <cell r="B828" t="str">
            <v>水文与水资源工程技术（高职本科）</v>
          </cell>
          <cell r="C828">
            <v>250101</v>
          </cell>
        </row>
        <row r="829">
          <cell r="B829" t="str">
            <v>智慧水利工程（高职本科）</v>
          </cell>
          <cell r="C829">
            <v>250201</v>
          </cell>
        </row>
        <row r="830">
          <cell r="B830" t="str">
            <v>农业水利工程（高职本科）</v>
          </cell>
          <cell r="C830">
            <v>250202</v>
          </cell>
        </row>
        <row r="831">
          <cell r="B831" t="str">
            <v>水利水电工程（高职本科）</v>
          </cell>
          <cell r="C831">
            <v>250203</v>
          </cell>
        </row>
        <row r="832">
          <cell r="B832" t="str">
            <v>治河与港航工程（高职本科）</v>
          </cell>
          <cell r="C832">
            <v>250204</v>
          </cell>
        </row>
        <row r="833">
          <cell r="B833" t="str">
            <v>水利水电设备及自动化（高职本科）</v>
          </cell>
          <cell r="C833">
            <v>250301</v>
          </cell>
        </row>
        <row r="834">
          <cell r="B834" t="str">
            <v>生态水利工程（高职本科）</v>
          </cell>
          <cell r="C834">
            <v>250401</v>
          </cell>
        </row>
        <row r="835">
          <cell r="B835" t="str">
            <v>水环境工程（高职本科）</v>
          </cell>
          <cell r="C835">
            <v>250402</v>
          </cell>
        </row>
        <row r="836">
          <cell r="B836" t="str">
            <v>机械设计制造及自动化（高职本科）</v>
          </cell>
          <cell r="C836">
            <v>260101</v>
          </cell>
        </row>
        <row r="837">
          <cell r="B837" t="str">
            <v>智能制造工程技术（高职本科）</v>
          </cell>
          <cell r="C837">
            <v>260102</v>
          </cell>
        </row>
        <row r="838">
          <cell r="B838" t="str">
            <v>数控技术（高职本科）</v>
          </cell>
          <cell r="C838">
            <v>260103</v>
          </cell>
        </row>
        <row r="839">
          <cell r="B839" t="str">
            <v>工业设计（高职本科）</v>
          </cell>
          <cell r="C839">
            <v>260104</v>
          </cell>
        </row>
        <row r="840">
          <cell r="B840" t="str">
            <v>工业工程技术（高职本科）</v>
          </cell>
          <cell r="C840">
            <v>260105</v>
          </cell>
        </row>
        <row r="841">
          <cell r="B841" t="str">
            <v>材料成型及控制工程（高职本科）</v>
          </cell>
          <cell r="C841">
            <v>260106</v>
          </cell>
        </row>
        <row r="842">
          <cell r="B842" t="str">
            <v>装备智能化技术（高职本科）</v>
          </cell>
          <cell r="C842">
            <v>260201</v>
          </cell>
        </row>
        <row r="843">
          <cell r="B843" t="str">
            <v>制冷与空调工程（高职本科）</v>
          </cell>
          <cell r="C843">
            <v>260202</v>
          </cell>
        </row>
        <row r="844">
          <cell r="B844" t="str">
            <v>电梯工程技术（高职本科）</v>
          </cell>
          <cell r="C844">
            <v>260203</v>
          </cell>
        </row>
        <row r="845">
          <cell r="B845" t="str">
            <v>机械电子工程技术（高职本科）</v>
          </cell>
          <cell r="C845">
            <v>260301</v>
          </cell>
        </row>
        <row r="846">
          <cell r="B846" t="str">
            <v>电气工程及自动化（高职本科）</v>
          </cell>
          <cell r="C846">
            <v>260302</v>
          </cell>
        </row>
        <row r="847">
          <cell r="B847" t="str">
            <v>智能控制技术（高职本科）</v>
          </cell>
          <cell r="C847">
            <v>260303</v>
          </cell>
        </row>
        <row r="848">
          <cell r="B848" t="str">
            <v>机器人技术（高职本科）</v>
          </cell>
          <cell r="C848">
            <v>260304</v>
          </cell>
        </row>
        <row r="849">
          <cell r="B849" t="str">
            <v>自动化技术与应用（高职本科）</v>
          </cell>
          <cell r="C849">
            <v>260305</v>
          </cell>
        </row>
        <row r="850">
          <cell r="B850" t="str">
            <v>现代测控工程技术（高职本科）</v>
          </cell>
          <cell r="C850">
            <v>260306</v>
          </cell>
        </row>
        <row r="851">
          <cell r="B851" t="str">
            <v>工业互联网工程（高职本科）</v>
          </cell>
          <cell r="C851">
            <v>260307</v>
          </cell>
        </row>
        <row r="852">
          <cell r="B852" t="str">
            <v>轨道交通车辆工程技术（高职本科）</v>
          </cell>
          <cell r="C852">
            <v>260401</v>
          </cell>
        </row>
        <row r="853">
          <cell r="B853" t="str">
            <v>轨道交通智能控制装备技术（高职本科）</v>
          </cell>
          <cell r="C853">
            <v>260402</v>
          </cell>
        </row>
        <row r="854">
          <cell r="B854" t="str">
            <v>船舶智能制造技术（高职本科）</v>
          </cell>
          <cell r="C854">
            <v>260501</v>
          </cell>
        </row>
        <row r="855">
          <cell r="B855" t="str">
            <v>船舶动力工程技术（高职本科）</v>
          </cell>
          <cell r="C855">
            <v>260502</v>
          </cell>
        </row>
        <row r="856">
          <cell r="B856" t="str">
            <v>船舶电气工程技术（高职本科）</v>
          </cell>
          <cell r="C856">
            <v>260503</v>
          </cell>
        </row>
        <row r="857">
          <cell r="B857" t="str">
            <v>航空智能制造技术（高职本科）</v>
          </cell>
          <cell r="C857">
            <v>260601</v>
          </cell>
        </row>
        <row r="858">
          <cell r="B858" t="str">
            <v>飞行器维修工程技术（高职本科）</v>
          </cell>
          <cell r="C858">
            <v>260602</v>
          </cell>
        </row>
        <row r="859">
          <cell r="B859" t="str">
            <v>航空动力装置维修技术（高职本科）</v>
          </cell>
          <cell r="C859">
            <v>260603</v>
          </cell>
        </row>
        <row r="860">
          <cell r="B860" t="str">
            <v>无人机系统应用技术（高职本科）</v>
          </cell>
          <cell r="C860">
            <v>260604</v>
          </cell>
        </row>
        <row r="861">
          <cell r="B861" t="str">
            <v>汽车工程技术（高职本科）</v>
          </cell>
          <cell r="C861">
            <v>260701</v>
          </cell>
        </row>
        <row r="862">
          <cell r="B862" t="str">
            <v>新能源汽车工程技术（高职本科）</v>
          </cell>
          <cell r="C862">
            <v>260702</v>
          </cell>
        </row>
        <row r="863">
          <cell r="B863" t="str">
            <v>智能网联汽车工程技术（高职本科）</v>
          </cell>
          <cell r="C863">
            <v>260703</v>
          </cell>
        </row>
        <row r="864">
          <cell r="B864" t="str">
            <v>生物检验检测技术（高职本科）</v>
          </cell>
          <cell r="C864">
            <v>270101</v>
          </cell>
        </row>
        <row r="865">
          <cell r="B865" t="str">
            <v>合成生物技术（高职本科）</v>
          </cell>
          <cell r="C865">
            <v>270102</v>
          </cell>
        </row>
        <row r="866">
          <cell r="B866" t="str">
            <v>农业生物技术（高职本科）</v>
          </cell>
          <cell r="C866">
            <v>270103</v>
          </cell>
        </row>
        <row r="867">
          <cell r="B867" t="str">
            <v>应用化工技术（高职本科）</v>
          </cell>
          <cell r="C867">
            <v>270201</v>
          </cell>
        </row>
        <row r="868">
          <cell r="B868" t="str">
            <v>化工智能制造工程技术（高职本科）</v>
          </cell>
          <cell r="C868">
            <v>270202</v>
          </cell>
        </row>
        <row r="869">
          <cell r="B869" t="str">
            <v>现代精细化工技术（高职本科）</v>
          </cell>
          <cell r="C869">
            <v>270203</v>
          </cell>
        </row>
        <row r="870">
          <cell r="B870" t="str">
            <v>现代分析测试技术（高职本科）</v>
          </cell>
          <cell r="C870">
            <v>270204</v>
          </cell>
        </row>
        <row r="871">
          <cell r="B871" t="str">
            <v>化妆品工程技术（高职本科）</v>
          </cell>
          <cell r="C871">
            <v>280101</v>
          </cell>
        </row>
        <row r="872">
          <cell r="B872" t="str">
            <v>现代造纸工程技术（高职本科）</v>
          </cell>
          <cell r="C872">
            <v>280102</v>
          </cell>
        </row>
        <row r="873">
          <cell r="B873" t="str">
            <v>包装工程技术（高职本科）</v>
          </cell>
          <cell r="C873">
            <v>280201</v>
          </cell>
        </row>
        <row r="874">
          <cell r="B874" t="str">
            <v>数字印刷工程（高职本科）</v>
          </cell>
          <cell r="C874">
            <v>280301</v>
          </cell>
        </row>
        <row r="875">
          <cell r="B875" t="str">
            <v>现代纺织工程技术（高职本科）</v>
          </cell>
          <cell r="C875">
            <v>280401</v>
          </cell>
        </row>
        <row r="876">
          <cell r="B876" t="str">
            <v>服装工程技术（高职本科）</v>
          </cell>
          <cell r="C876">
            <v>280402</v>
          </cell>
        </row>
        <row r="877">
          <cell r="B877" t="str">
            <v>食品工程技术（高职本科）</v>
          </cell>
          <cell r="C877">
            <v>290101</v>
          </cell>
        </row>
        <row r="878">
          <cell r="B878" t="str">
            <v>食品质量与安全（高职本科）</v>
          </cell>
          <cell r="C878">
            <v>290102</v>
          </cell>
        </row>
        <row r="879">
          <cell r="B879" t="str">
            <v>食品营养与健康（高职本科）</v>
          </cell>
          <cell r="C879">
            <v>290103</v>
          </cell>
        </row>
        <row r="880">
          <cell r="B880" t="str">
            <v>制药工程技术（高职本科）</v>
          </cell>
          <cell r="C880">
            <v>290201</v>
          </cell>
        </row>
        <row r="881">
          <cell r="B881" t="str">
            <v>药品质量管理（高职本科）</v>
          </cell>
          <cell r="C881">
            <v>290202</v>
          </cell>
        </row>
        <row r="882">
          <cell r="B882" t="str">
            <v>医疗器械工程技术（高职本科）</v>
          </cell>
          <cell r="C882">
            <v>290203</v>
          </cell>
        </row>
        <row r="883">
          <cell r="B883" t="str">
            <v>药事服务与管理（高职本科）</v>
          </cell>
          <cell r="C883">
            <v>290204</v>
          </cell>
        </row>
        <row r="884">
          <cell r="B884" t="str">
            <v>现代粮食工程技术（高职本科）</v>
          </cell>
          <cell r="C884">
            <v>290301</v>
          </cell>
        </row>
        <row r="885">
          <cell r="B885" t="str">
            <v>高速铁路工程（高职本科）</v>
          </cell>
          <cell r="C885">
            <v>300101</v>
          </cell>
        </row>
        <row r="886">
          <cell r="B886" t="str">
            <v>高速铁路动车组技术（高职本科）</v>
          </cell>
          <cell r="C886">
            <v>300102</v>
          </cell>
        </row>
        <row r="887">
          <cell r="B887" t="str">
            <v>高速铁路信号控制技术（高职本科）</v>
          </cell>
          <cell r="C887">
            <v>300103</v>
          </cell>
        </row>
        <row r="888">
          <cell r="B888" t="str">
            <v>铁道机车智能运用技术（高职本科）</v>
          </cell>
          <cell r="C888">
            <v>300104</v>
          </cell>
        </row>
        <row r="889">
          <cell r="B889" t="str">
            <v>高速铁路运营管理（高职本科）</v>
          </cell>
          <cell r="C889">
            <v>300105</v>
          </cell>
        </row>
        <row r="890">
          <cell r="B890" t="str">
            <v>道路与桥梁工程（高职本科）</v>
          </cell>
          <cell r="C890">
            <v>300201</v>
          </cell>
        </row>
        <row r="891">
          <cell r="B891" t="str">
            <v>智能交通管理（高职本科）</v>
          </cell>
          <cell r="C891">
            <v>300202</v>
          </cell>
        </row>
        <row r="892">
          <cell r="B892" t="str">
            <v>汽车服务工程技术（高职本科）</v>
          </cell>
          <cell r="C892">
            <v>300203</v>
          </cell>
        </row>
        <row r="893">
          <cell r="B893" t="str">
            <v>航海技术（高职本科）</v>
          </cell>
          <cell r="C893">
            <v>300301</v>
          </cell>
        </row>
        <row r="894">
          <cell r="B894" t="str">
            <v>港口智能工程技术（高职本科）</v>
          </cell>
          <cell r="C894">
            <v>300302</v>
          </cell>
        </row>
        <row r="895">
          <cell r="B895" t="str">
            <v>轮机工程技术（高职本科）</v>
          </cell>
          <cell r="C895">
            <v>300303</v>
          </cell>
        </row>
        <row r="896">
          <cell r="B896" t="str">
            <v>国际邮轮运营管理（高职本科）</v>
          </cell>
          <cell r="C896">
            <v>300304</v>
          </cell>
        </row>
        <row r="897">
          <cell r="B897" t="str">
            <v>水路运输与海事管理（高职本科）</v>
          </cell>
          <cell r="C897">
            <v>300305</v>
          </cell>
        </row>
        <row r="898">
          <cell r="B898" t="str">
            <v>民航运输服务与管理（高职本科）</v>
          </cell>
          <cell r="C898">
            <v>300401</v>
          </cell>
        </row>
        <row r="899">
          <cell r="B899" t="str">
            <v>航空机电设备维修技术（高职本科）</v>
          </cell>
          <cell r="C899">
            <v>300402</v>
          </cell>
        </row>
        <row r="900">
          <cell r="B900" t="str">
            <v>智慧机场运行与管理（高职本科）</v>
          </cell>
          <cell r="C900">
            <v>300403</v>
          </cell>
        </row>
        <row r="901">
          <cell r="B901" t="str">
            <v>通用航空航务技术（高职本科）</v>
          </cell>
          <cell r="C901">
            <v>300404</v>
          </cell>
        </row>
        <row r="902">
          <cell r="B902" t="str">
            <v>城市轨道交通信号与控制技术（高职本科）</v>
          </cell>
          <cell r="C902">
            <v>300601</v>
          </cell>
        </row>
        <row r="903">
          <cell r="B903" t="str">
            <v>城市轨道交通设备与控制技术（高职本科）</v>
          </cell>
          <cell r="C903">
            <v>300602</v>
          </cell>
        </row>
        <row r="904">
          <cell r="B904" t="str">
            <v>城市轨道交通智能运营（高职本科）</v>
          </cell>
          <cell r="C904">
            <v>300603</v>
          </cell>
        </row>
        <row r="905">
          <cell r="B905" t="str">
            <v>邮政快递管理（高职本科）</v>
          </cell>
          <cell r="C905">
            <v>300701</v>
          </cell>
        </row>
        <row r="906">
          <cell r="B906" t="str">
            <v>电子信息工程技术（高职本科）</v>
          </cell>
          <cell r="C906">
            <v>310101</v>
          </cell>
        </row>
        <row r="907">
          <cell r="B907" t="str">
            <v>物联网工程技术（高职本科）</v>
          </cell>
          <cell r="C907">
            <v>310102</v>
          </cell>
        </row>
        <row r="908">
          <cell r="B908" t="str">
            <v>柔性电子技术（高职本科）</v>
          </cell>
          <cell r="C908">
            <v>310103</v>
          </cell>
        </row>
        <row r="909">
          <cell r="B909" t="str">
            <v>光电信息工程技术（高职本科）</v>
          </cell>
          <cell r="C909">
            <v>310104</v>
          </cell>
        </row>
        <row r="910">
          <cell r="B910" t="str">
            <v>计算机应用工程（高职本科）</v>
          </cell>
          <cell r="C910">
            <v>310201</v>
          </cell>
        </row>
        <row r="911">
          <cell r="B911" t="str">
            <v>网络工程技术（高职本科）</v>
          </cell>
          <cell r="C911">
            <v>310202</v>
          </cell>
        </row>
        <row r="912">
          <cell r="B912" t="str">
            <v>软件工程技术（高职本科）</v>
          </cell>
          <cell r="C912">
            <v>310203</v>
          </cell>
        </row>
        <row r="913">
          <cell r="B913" t="str">
            <v>数字媒体技术（高职本科）</v>
          </cell>
          <cell r="C913">
            <v>310204</v>
          </cell>
        </row>
        <row r="914">
          <cell r="B914" t="str">
            <v>大数据工程技术（高职本科）</v>
          </cell>
          <cell r="C914">
            <v>310205</v>
          </cell>
        </row>
        <row r="915">
          <cell r="B915" t="str">
            <v>云计算技术（高职本科）</v>
          </cell>
          <cell r="C915">
            <v>310206</v>
          </cell>
        </row>
        <row r="916">
          <cell r="B916" t="str">
            <v>信息安全与管理（高职本科）</v>
          </cell>
          <cell r="C916">
            <v>310207</v>
          </cell>
        </row>
        <row r="917">
          <cell r="B917" t="str">
            <v>虚拟现实技术（高职本科）</v>
          </cell>
          <cell r="C917">
            <v>310208</v>
          </cell>
        </row>
        <row r="918">
          <cell r="B918" t="str">
            <v>人工智能工程技术（高职本科）</v>
          </cell>
          <cell r="C918">
            <v>310209</v>
          </cell>
        </row>
        <row r="919">
          <cell r="B919" t="str">
            <v>嵌入式技术（高职本科）</v>
          </cell>
          <cell r="C919">
            <v>310210</v>
          </cell>
        </row>
        <row r="920">
          <cell r="B920" t="str">
            <v>工业互联网技术（高职本科）</v>
          </cell>
          <cell r="C920">
            <v>310211</v>
          </cell>
        </row>
        <row r="921">
          <cell r="B921" t="str">
            <v>区块链技术（高职本科）</v>
          </cell>
          <cell r="C921">
            <v>310212</v>
          </cell>
        </row>
        <row r="922">
          <cell r="B922" t="str">
            <v>现代通信工程（高职本科）</v>
          </cell>
          <cell r="C922">
            <v>310301</v>
          </cell>
        </row>
        <row r="923">
          <cell r="B923" t="str">
            <v>集成电路工程技术（高职本科）</v>
          </cell>
          <cell r="C923">
            <v>310401</v>
          </cell>
        </row>
        <row r="924">
          <cell r="B924" t="str">
            <v>护理（高职本科）</v>
          </cell>
          <cell r="C924">
            <v>320201</v>
          </cell>
        </row>
        <row r="925">
          <cell r="B925" t="str">
            <v>药学（高职本科）</v>
          </cell>
          <cell r="C925">
            <v>320301</v>
          </cell>
        </row>
        <row r="926">
          <cell r="B926" t="str">
            <v>中药制药（高职本科）</v>
          </cell>
          <cell r="C926">
            <v>320401</v>
          </cell>
        </row>
        <row r="927">
          <cell r="B927" t="str">
            <v>医学检验技术（高职本科）</v>
          </cell>
          <cell r="C927">
            <v>320501</v>
          </cell>
        </row>
        <row r="928">
          <cell r="B928" t="str">
            <v>医学影像技术（高职本科）</v>
          </cell>
          <cell r="C928">
            <v>320502</v>
          </cell>
        </row>
        <row r="929">
          <cell r="B929" t="str">
            <v>医学生物技术（高职本科）</v>
          </cell>
          <cell r="C929">
            <v>320503</v>
          </cell>
        </row>
        <row r="930">
          <cell r="B930" t="str">
            <v>口腔医学技术（高职本科）</v>
          </cell>
          <cell r="C930">
            <v>320504</v>
          </cell>
        </row>
        <row r="931">
          <cell r="B931" t="str">
            <v>放射治疗技术（高职本科）</v>
          </cell>
          <cell r="C931">
            <v>320505</v>
          </cell>
        </row>
        <row r="932">
          <cell r="B932" t="str">
            <v>呼吸治疗技术（高职本科）</v>
          </cell>
          <cell r="C932">
            <v>320506</v>
          </cell>
        </row>
        <row r="933">
          <cell r="B933" t="str">
            <v>康复治疗（高职本科）</v>
          </cell>
          <cell r="C933">
            <v>320601</v>
          </cell>
        </row>
        <row r="934">
          <cell r="B934" t="str">
            <v>康复辅助器具技术（高职本科）</v>
          </cell>
          <cell r="C934">
            <v>320602</v>
          </cell>
        </row>
        <row r="935">
          <cell r="B935" t="str">
            <v>言语听觉治疗技术（高职本科）</v>
          </cell>
          <cell r="C935">
            <v>320603</v>
          </cell>
        </row>
        <row r="936">
          <cell r="B936" t="str">
            <v>儿童康复治疗（高职本科）</v>
          </cell>
          <cell r="C936">
            <v>320604</v>
          </cell>
        </row>
        <row r="937">
          <cell r="B937" t="str">
            <v>公共卫生管理（高职本科）</v>
          </cell>
          <cell r="C937">
            <v>320701</v>
          </cell>
        </row>
        <row r="938">
          <cell r="B938" t="str">
            <v>职业卫生工程技术（高职本科）</v>
          </cell>
          <cell r="C938">
            <v>320702</v>
          </cell>
        </row>
        <row r="939">
          <cell r="B939" t="str">
            <v>职业病危害检测评价技术（高职本科）</v>
          </cell>
          <cell r="C939">
            <v>320703</v>
          </cell>
        </row>
        <row r="940">
          <cell r="B940" t="str">
            <v>健康管理（高职本科）</v>
          </cell>
          <cell r="C940">
            <v>320801</v>
          </cell>
        </row>
        <row r="941">
          <cell r="B941" t="str">
            <v>婴幼儿发展与健康管理（高职本科）</v>
          </cell>
          <cell r="C941">
            <v>320802</v>
          </cell>
        </row>
        <row r="942">
          <cell r="B942" t="str">
            <v>医养照护与管理（高职本科）</v>
          </cell>
          <cell r="C942">
            <v>320803</v>
          </cell>
        </row>
        <row r="943">
          <cell r="B943" t="str">
            <v>眼视光技术（高职本科）</v>
          </cell>
          <cell r="C943">
            <v>320901</v>
          </cell>
        </row>
        <row r="944">
          <cell r="B944" t="str">
            <v>财税大数据应用（高职本科）</v>
          </cell>
          <cell r="C944">
            <v>330101</v>
          </cell>
        </row>
        <row r="945">
          <cell r="B945" t="str">
            <v>金融管理（高职本科）</v>
          </cell>
          <cell r="C945">
            <v>330201</v>
          </cell>
        </row>
        <row r="946">
          <cell r="B946" t="str">
            <v>金融科技应用（高职本科）</v>
          </cell>
          <cell r="C946">
            <v>330202</v>
          </cell>
        </row>
        <row r="947">
          <cell r="B947" t="str">
            <v>保险（高职本科）</v>
          </cell>
          <cell r="C947">
            <v>330203</v>
          </cell>
        </row>
        <row r="948">
          <cell r="B948" t="str">
            <v>信用管理（高职本科）</v>
          </cell>
          <cell r="C948">
            <v>330204</v>
          </cell>
        </row>
        <row r="949">
          <cell r="B949" t="str">
            <v>大数据与财务管理（高职本科）</v>
          </cell>
          <cell r="C949">
            <v>330301</v>
          </cell>
        </row>
        <row r="950">
          <cell r="B950" t="str">
            <v>大数据与会计（高职本科）</v>
          </cell>
          <cell r="C950">
            <v>330302</v>
          </cell>
        </row>
        <row r="951">
          <cell r="B951" t="str">
            <v>大数据与审计（高职本科）</v>
          </cell>
          <cell r="C951">
            <v>330303</v>
          </cell>
        </row>
        <row r="952">
          <cell r="B952" t="str">
            <v>国际经济与贸易（高职本科）</v>
          </cell>
          <cell r="C952">
            <v>330501</v>
          </cell>
        </row>
        <row r="953">
          <cell r="B953" t="str">
            <v>企业数字化管理（高职本科）</v>
          </cell>
          <cell r="C953">
            <v>330601</v>
          </cell>
        </row>
        <row r="954">
          <cell r="B954" t="str">
            <v>市场营销（高职本科）</v>
          </cell>
          <cell r="C954">
            <v>330602</v>
          </cell>
        </row>
        <row r="955">
          <cell r="B955" t="str">
            <v>电子商务（高职本科）</v>
          </cell>
          <cell r="C955">
            <v>330701</v>
          </cell>
        </row>
        <row r="956">
          <cell r="B956" t="str">
            <v>跨境电子商务（高职本科）</v>
          </cell>
          <cell r="C956">
            <v>330702</v>
          </cell>
        </row>
        <row r="957">
          <cell r="B957" t="str">
            <v>全媒体电商运营（高职本科）</v>
          </cell>
          <cell r="C957">
            <v>330703</v>
          </cell>
        </row>
        <row r="958">
          <cell r="B958" t="str">
            <v>物流工程技术（高职本科）</v>
          </cell>
          <cell r="C958">
            <v>330801</v>
          </cell>
        </row>
        <row r="959">
          <cell r="B959" t="str">
            <v>现代物流管理（高职本科）</v>
          </cell>
          <cell r="C959">
            <v>330802</v>
          </cell>
        </row>
        <row r="960">
          <cell r="B960" t="str">
            <v>旅游管理（高职本科）</v>
          </cell>
          <cell r="C960">
            <v>340101</v>
          </cell>
        </row>
        <row r="961">
          <cell r="B961" t="str">
            <v>酒店管理（高职本科）</v>
          </cell>
          <cell r="C961">
            <v>340102</v>
          </cell>
        </row>
        <row r="962">
          <cell r="B962" t="str">
            <v>旅游规划与设计（高职本科）</v>
          </cell>
          <cell r="C962">
            <v>340103</v>
          </cell>
        </row>
        <row r="963">
          <cell r="B963" t="str">
            <v>烹饪与餐饮管理（高职本科）</v>
          </cell>
          <cell r="C963">
            <v>340201</v>
          </cell>
        </row>
        <row r="964">
          <cell r="B964" t="str">
            <v>工艺美术（高职本科）</v>
          </cell>
          <cell r="C964">
            <v>350101</v>
          </cell>
        </row>
        <row r="965">
          <cell r="B965" t="str">
            <v>视觉传达设计（高职本科）</v>
          </cell>
          <cell r="C965">
            <v>350102</v>
          </cell>
        </row>
        <row r="966">
          <cell r="B966" t="str">
            <v>数字媒体艺术（高职本科）</v>
          </cell>
          <cell r="C966">
            <v>350103</v>
          </cell>
        </row>
        <row r="967">
          <cell r="B967" t="str">
            <v>产品设计（高职本科）</v>
          </cell>
          <cell r="C967">
            <v>350104</v>
          </cell>
        </row>
        <row r="968">
          <cell r="B968" t="str">
            <v>服装与服饰设计（高职本科）</v>
          </cell>
          <cell r="C968">
            <v>350105</v>
          </cell>
        </row>
        <row r="969">
          <cell r="B969" t="str">
            <v>环境艺术设计（高职本科）</v>
          </cell>
          <cell r="C969">
            <v>350106</v>
          </cell>
        </row>
        <row r="970">
          <cell r="B970" t="str">
            <v>美术（高职本科）</v>
          </cell>
          <cell r="C970">
            <v>350107</v>
          </cell>
        </row>
        <row r="971">
          <cell r="B971" t="str">
            <v>公共艺术设计（高职本科）</v>
          </cell>
          <cell r="C971">
            <v>350108</v>
          </cell>
        </row>
        <row r="972">
          <cell r="B972" t="str">
            <v>游戏创意设计（高职本科）</v>
          </cell>
          <cell r="C972">
            <v>350109</v>
          </cell>
        </row>
        <row r="973">
          <cell r="B973" t="str">
            <v>展示艺术设计（高职本科）</v>
          </cell>
          <cell r="C973">
            <v>350110</v>
          </cell>
        </row>
        <row r="974">
          <cell r="B974" t="str">
            <v>数字影像设计（高职本科）</v>
          </cell>
          <cell r="C974">
            <v>350111</v>
          </cell>
        </row>
        <row r="975">
          <cell r="B975" t="str">
            <v>时尚品设计（高职本科）</v>
          </cell>
          <cell r="C975">
            <v>350112</v>
          </cell>
        </row>
        <row r="976">
          <cell r="B976" t="str">
            <v>音乐表演（高职本科）</v>
          </cell>
          <cell r="C976">
            <v>350201</v>
          </cell>
        </row>
        <row r="977">
          <cell r="B977" t="str">
            <v>舞蹈表演与编导（高职本科）</v>
          </cell>
          <cell r="C977">
            <v>350202</v>
          </cell>
        </row>
        <row r="978">
          <cell r="B978" t="str">
            <v>戏曲表演（高职本科）</v>
          </cell>
          <cell r="C978">
            <v>350203</v>
          </cell>
        </row>
        <row r="979">
          <cell r="B979" t="str">
            <v>舞台艺术设计（高职本科）</v>
          </cell>
          <cell r="C979">
            <v>350204</v>
          </cell>
        </row>
        <row r="980">
          <cell r="B980" t="str">
            <v>文物修复与保护（高职本科）</v>
          </cell>
          <cell r="C980">
            <v>350401</v>
          </cell>
        </row>
        <row r="981">
          <cell r="B981" t="str">
            <v>网络与新媒体（高职本科）</v>
          </cell>
          <cell r="C981">
            <v>360101</v>
          </cell>
        </row>
        <row r="982">
          <cell r="B982" t="str">
            <v>播音与主持（高职本科）</v>
          </cell>
          <cell r="C982">
            <v>360201</v>
          </cell>
        </row>
        <row r="983">
          <cell r="B983" t="str">
            <v>影视摄影与制作（高职本科）</v>
          </cell>
          <cell r="C983">
            <v>360202</v>
          </cell>
        </row>
        <row r="984">
          <cell r="B984" t="str">
            <v>数字广播电视技术（高职本科）</v>
          </cell>
          <cell r="C984">
            <v>360203</v>
          </cell>
        </row>
        <row r="985">
          <cell r="B985" t="str">
            <v>影视编导（高职本科）</v>
          </cell>
          <cell r="C985">
            <v>360204</v>
          </cell>
        </row>
        <row r="986">
          <cell r="B986" t="str">
            <v>全媒体新闻采编与制作（高职本科）</v>
          </cell>
          <cell r="C986">
            <v>360205</v>
          </cell>
        </row>
        <row r="987">
          <cell r="B987" t="str">
            <v>数字动画（高职本科）</v>
          </cell>
          <cell r="C987">
            <v>360206</v>
          </cell>
        </row>
        <row r="988">
          <cell r="B988" t="str">
            <v>学前教育（高职本科）</v>
          </cell>
          <cell r="C988">
            <v>370101</v>
          </cell>
        </row>
        <row r="989">
          <cell r="B989" t="str">
            <v>应用英语（高职本科）</v>
          </cell>
          <cell r="C989">
            <v>370201</v>
          </cell>
        </row>
        <row r="990">
          <cell r="B990" t="str">
            <v>应用日语（高职本科）</v>
          </cell>
          <cell r="C990">
            <v>370202</v>
          </cell>
        </row>
        <row r="991">
          <cell r="B991" t="str">
            <v>应用韩语（高职本科）</v>
          </cell>
          <cell r="C991">
            <v>370203</v>
          </cell>
        </row>
        <row r="992">
          <cell r="B992" t="str">
            <v>应用俄语（高职本科）</v>
          </cell>
          <cell r="C992">
            <v>370204</v>
          </cell>
        </row>
        <row r="993">
          <cell r="B993" t="str">
            <v>应用泰语（高职本科）</v>
          </cell>
          <cell r="C993">
            <v>370205</v>
          </cell>
        </row>
        <row r="994">
          <cell r="B994" t="str">
            <v>应用外语（高职本科）</v>
          </cell>
          <cell r="C994">
            <v>370206</v>
          </cell>
        </row>
        <row r="995">
          <cell r="B995" t="str">
            <v>应用西班牙语（高职本科）</v>
          </cell>
          <cell r="C995">
            <v>370207</v>
          </cell>
        </row>
        <row r="996">
          <cell r="B996" t="str">
            <v>中文国际教育（高职本科）</v>
          </cell>
          <cell r="C996">
            <v>370208</v>
          </cell>
        </row>
        <row r="997">
          <cell r="B997" t="str">
            <v>社会体育指导与管理（高职本科）</v>
          </cell>
          <cell r="C997">
            <v>370301</v>
          </cell>
        </row>
        <row r="998">
          <cell r="B998" t="str">
            <v>休闲体育（高职本科）</v>
          </cell>
          <cell r="C998">
            <v>370302</v>
          </cell>
        </row>
        <row r="999">
          <cell r="B999" t="str">
            <v>体能训练（高职本科）</v>
          </cell>
          <cell r="C999">
            <v>370303</v>
          </cell>
        </row>
        <row r="1000">
          <cell r="B1000" t="str">
            <v>电子竞技技术与管理（高职本科）</v>
          </cell>
          <cell r="C1000">
            <v>370304</v>
          </cell>
        </row>
        <row r="1001">
          <cell r="B1001" t="str">
            <v>刑事科学技术（高职本科）</v>
          </cell>
          <cell r="C1001">
            <v>380201</v>
          </cell>
        </row>
        <row r="1002">
          <cell r="B1002" t="str">
            <v>网络安全与执法（高职本科）</v>
          </cell>
          <cell r="C1002">
            <v>380202</v>
          </cell>
        </row>
        <row r="1003">
          <cell r="B1003" t="str">
            <v>刑事侦查（高职本科）</v>
          </cell>
          <cell r="C1003">
            <v>380301</v>
          </cell>
        </row>
        <row r="1004">
          <cell r="B1004" t="str">
            <v>法律（高职本科）</v>
          </cell>
          <cell r="C1004">
            <v>380401</v>
          </cell>
        </row>
        <row r="1005">
          <cell r="B1005" t="str">
            <v>刑事矫正与管理（高职本科）</v>
          </cell>
          <cell r="C1005">
            <v>380501</v>
          </cell>
        </row>
        <row r="1006">
          <cell r="B1006" t="str">
            <v>司法警务管理（高职本科）</v>
          </cell>
          <cell r="C1006">
            <v>380502</v>
          </cell>
        </row>
        <row r="1007">
          <cell r="B1007" t="str">
            <v>综合行政执法（高职本科）</v>
          </cell>
          <cell r="C1007">
            <v>380503</v>
          </cell>
        </row>
        <row r="1008">
          <cell r="B1008" t="str">
            <v>智慧司法技术与应用（高职本科）</v>
          </cell>
          <cell r="C1008">
            <v>380601</v>
          </cell>
        </row>
        <row r="1009">
          <cell r="B1009" t="str">
            <v>数字安防技术（高职本科）</v>
          </cell>
          <cell r="C1009">
            <v>380701</v>
          </cell>
        </row>
        <row r="1010">
          <cell r="B1010" t="str">
            <v>国际安保服务与管理（高职本科）</v>
          </cell>
          <cell r="C1010">
            <v>380702</v>
          </cell>
        </row>
        <row r="1011">
          <cell r="B1011" t="str">
            <v>社会工作（高职本科）</v>
          </cell>
          <cell r="C1011">
            <v>390101</v>
          </cell>
        </row>
        <row r="1012">
          <cell r="B1012" t="str">
            <v>党务工作（高职本科）</v>
          </cell>
          <cell r="C1012">
            <v>390102</v>
          </cell>
        </row>
        <row r="1013">
          <cell r="B1013" t="str">
            <v>智慧社区管理（高职本科）</v>
          </cell>
          <cell r="C1013">
            <v>390103</v>
          </cell>
        </row>
        <row r="1014">
          <cell r="B1014" t="str">
            <v>民政管理（高职本科）</v>
          </cell>
          <cell r="C1014">
            <v>390201</v>
          </cell>
        </row>
        <row r="1015">
          <cell r="B1015" t="str">
            <v>人力资源管理（高职本科）</v>
          </cell>
          <cell r="C1015">
            <v>390202</v>
          </cell>
        </row>
        <row r="1016">
          <cell r="B1016" t="str">
            <v>行政管理（高职本科）</v>
          </cell>
          <cell r="C1016">
            <v>390203</v>
          </cell>
        </row>
        <row r="1017">
          <cell r="B1017" t="str">
            <v>外事实务（高职本科）</v>
          </cell>
          <cell r="C1017">
            <v>390204</v>
          </cell>
        </row>
        <row r="1018">
          <cell r="B1018" t="str">
            <v>现代家政管理（高职本科）</v>
          </cell>
          <cell r="C1018">
            <v>390301</v>
          </cell>
        </row>
        <row r="1019">
          <cell r="B1019" t="str">
            <v>智慧健康养老管理（高职本科）</v>
          </cell>
          <cell r="C1019">
            <v>390302</v>
          </cell>
        </row>
      </sheetData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</sheetData>
      <sheetData sheetId="1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  <row r="736">
          <cell r="B736" t="str">
            <v>社会政策</v>
          </cell>
          <cell r="C736" t="str">
            <v>030307T</v>
          </cell>
        </row>
        <row r="737">
          <cell r="B737" t="str">
            <v>反恐警务</v>
          </cell>
          <cell r="C737" t="str">
            <v>030621TK</v>
          </cell>
        </row>
        <row r="738">
          <cell r="B738" t="str">
            <v>消防政治工作</v>
          </cell>
          <cell r="C738" t="str">
            <v>030622TK</v>
          </cell>
        </row>
        <row r="739">
          <cell r="B739" t="str">
            <v>融合教育</v>
          </cell>
          <cell r="C739" t="str">
            <v>040113T</v>
          </cell>
        </row>
        <row r="740">
          <cell r="B740" t="str">
            <v>古文字学</v>
          </cell>
          <cell r="C740" t="str">
            <v>060108T</v>
          </cell>
        </row>
        <row r="741">
          <cell r="B741" t="str">
            <v>量子信息科学</v>
          </cell>
          <cell r="C741" t="str">
            <v>070206T</v>
          </cell>
        </row>
        <row r="742">
          <cell r="B742" t="str">
            <v>化学测量学与技术</v>
          </cell>
          <cell r="C742" t="str">
            <v>070306T</v>
          </cell>
        </row>
        <row r="743">
          <cell r="B743" t="str">
            <v>气象技术与工程</v>
          </cell>
          <cell r="C743" t="str">
            <v>070603T</v>
          </cell>
        </row>
        <row r="744">
          <cell r="B744" t="str">
            <v>增材制造工程</v>
          </cell>
          <cell r="C744" t="str">
            <v>080217T</v>
          </cell>
        </row>
        <row r="745">
          <cell r="B745" t="str">
            <v>智能交互设计</v>
          </cell>
          <cell r="C745" t="str">
            <v>080218T</v>
          </cell>
        </row>
        <row r="746">
          <cell r="B746" t="str">
            <v>应急装备技术与工程</v>
          </cell>
          <cell r="C746" t="str">
            <v>080219T</v>
          </cell>
        </row>
        <row r="747">
          <cell r="B747" t="str">
            <v>能源服务工程</v>
          </cell>
          <cell r="C747" t="str">
            <v>080505T</v>
          </cell>
        </row>
        <row r="748">
          <cell r="B748" t="str">
            <v>能源互联网工程</v>
          </cell>
          <cell r="C748" t="str">
            <v>080607T</v>
          </cell>
        </row>
        <row r="749">
          <cell r="B749" t="str">
            <v>柔性电子学</v>
          </cell>
          <cell r="C749" t="str">
            <v>080719T</v>
          </cell>
        </row>
        <row r="750">
          <cell r="B750" t="str">
            <v>智能测控工程</v>
          </cell>
          <cell r="C750" t="str">
            <v>080720T</v>
          </cell>
        </row>
        <row r="751">
          <cell r="B751" t="str">
            <v>智能工程与创意设计</v>
          </cell>
          <cell r="C751" t="str">
            <v>080808T</v>
          </cell>
        </row>
        <row r="752">
          <cell r="B752" t="str">
            <v>密码科学与技术</v>
          </cell>
          <cell r="C752" t="str">
            <v>080918TK</v>
          </cell>
        </row>
        <row r="753">
          <cell r="B753" t="str">
            <v>城市水系统工程</v>
          </cell>
          <cell r="C753" t="str">
            <v>081011T</v>
          </cell>
        </row>
        <row r="754">
          <cell r="B754" t="str">
            <v>智能采矿工程</v>
          </cell>
          <cell r="C754" t="str">
            <v>081507T</v>
          </cell>
        </row>
        <row r="755">
          <cell r="B755" t="str">
            <v>智慧交通</v>
          </cell>
          <cell r="C755" t="str">
            <v>081811T</v>
          </cell>
        </row>
        <row r="756">
          <cell r="B756" t="str">
            <v>智能飞行器技术</v>
          </cell>
          <cell r="C756" t="str">
            <v>082010T</v>
          </cell>
        </row>
        <row r="757">
          <cell r="B757" t="str">
            <v>食品药品环境犯罪侦查技术</v>
          </cell>
          <cell r="C757" t="str">
            <v>083112TK</v>
          </cell>
        </row>
        <row r="758">
          <cell r="B758" t="str">
            <v>生物农药科学与工程</v>
          </cell>
          <cell r="C758" t="str">
            <v>090115T</v>
          </cell>
        </row>
        <row r="759">
          <cell r="B759" t="str">
            <v>土地科学与技术</v>
          </cell>
          <cell r="C759" t="str">
            <v>090205T</v>
          </cell>
        </row>
        <row r="760">
          <cell r="B760" t="str">
            <v>饲料工程</v>
          </cell>
          <cell r="C760" t="str">
            <v>090306T</v>
          </cell>
        </row>
        <row r="761">
          <cell r="B761" t="str">
            <v>智慧牧业科学与工程</v>
          </cell>
          <cell r="C761" t="str">
            <v>090307T</v>
          </cell>
        </row>
        <row r="762">
          <cell r="B762" t="str">
            <v>兽医公共卫生</v>
          </cell>
          <cell r="C762" t="str">
            <v>090406TK</v>
          </cell>
        </row>
        <row r="763">
          <cell r="B763" t="str">
            <v>运动与公共健康</v>
          </cell>
          <cell r="C763" t="str">
            <v>100406T</v>
          </cell>
        </row>
        <row r="764">
          <cell r="B764" t="str">
            <v>生物医药数据科学</v>
          </cell>
          <cell r="C764" t="str">
            <v>101012T</v>
          </cell>
        </row>
        <row r="765">
          <cell r="B765" t="str">
            <v>智能影像工程</v>
          </cell>
          <cell r="C765" t="str">
            <v>101013T</v>
          </cell>
        </row>
        <row r="766">
          <cell r="B766" t="str">
            <v>创业管理</v>
          </cell>
          <cell r="C766" t="str">
            <v>120216T</v>
          </cell>
        </row>
        <row r="767">
          <cell r="B767" t="str">
            <v>海关检验检疫安全</v>
          </cell>
          <cell r="C767" t="str">
            <v>120415TK</v>
          </cell>
        </row>
        <row r="768">
          <cell r="B768" t="str">
            <v>海外安全管理</v>
          </cell>
          <cell r="C768" t="str">
            <v>120416TK</v>
          </cell>
        </row>
        <row r="769">
          <cell r="B769" t="str">
            <v>自然资源登记与管理</v>
          </cell>
          <cell r="C769" t="str">
            <v>120417T</v>
          </cell>
        </row>
        <row r="770">
          <cell r="B770" t="str">
            <v>非物质文化遗产保护</v>
          </cell>
          <cell r="C770" t="str">
            <v>130103T</v>
          </cell>
        </row>
        <row r="771">
          <cell r="B771" t="str">
            <v>音乐教育</v>
          </cell>
          <cell r="C771" t="str">
            <v>130212T</v>
          </cell>
        </row>
        <row r="772">
          <cell r="B772" t="str">
            <v>纤维艺术</v>
          </cell>
          <cell r="C772" t="str">
            <v>130411T</v>
          </cell>
        </row>
        <row r="773">
          <cell r="B773" t="str">
            <v>现代种业技术（高职本科）</v>
          </cell>
          <cell r="C773">
            <v>210101</v>
          </cell>
        </row>
        <row r="774">
          <cell r="B774" t="str">
            <v>作物生产与品质改良（高职本科）</v>
          </cell>
          <cell r="C774">
            <v>210102</v>
          </cell>
        </row>
        <row r="775">
          <cell r="B775" t="str">
            <v>智慧农业技术（高职本科）</v>
          </cell>
          <cell r="C775">
            <v>210103</v>
          </cell>
        </row>
        <row r="776">
          <cell r="B776" t="str">
            <v>设施园艺（高职本科）</v>
          </cell>
          <cell r="C776">
            <v>210104</v>
          </cell>
        </row>
        <row r="777">
          <cell r="B777" t="str">
            <v>现代农业经营与管理（高职本科）</v>
          </cell>
          <cell r="C777">
            <v>210105</v>
          </cell>
        </row>
        <row r="778">
          <cell r="B778" t="str">
            <v>智慧林业技术（高职本科）</v>
          </cell>
          <cell r="C778">
            <v>210201</v>
          </cell>
        </row>
        <row r="779">
          <cell r="B779" t="str">
            <v>园林工程（高职本科）</v>
          </cell>
          <cell r="C779">
            <v>210202</v>
          </cell>
        </row>
        <row r="780">
          <cell r="B780" t="str">
            <v>木业产品智能制造（高职本科）</v>
          </cell>
          <cell r="C780">
            <v>210203</v>
          </cell>
        </row>
        <row r="781">
          <cell r="B781" t="str">
            <v>动物医学（高职本科）</v>
          </cell>
          <cell r="C781">
            <v>210301</v>
          </cell>
        </row>
        <row r="782">
          <cell r="B782" t="str">
            <v>动物药学（高职本科）</v>
          </cell>
          <cell r="C782">
            <v>210302</v>
          </cell>
        </row>
        <row r="783">
          <cell r="B783" t="str">
            <v>宠物医疗（高职本科）</v>
          </cell>
          <cell r="C783">
            <v>210303</v>
          </cell>
        </row>
        <row r="784">
          <cell r="B784" t="str">
            <v>现代畜牧（高职本科）</v>
          </cell>
          <cell r="C784">
            <v>210304</v>
          </cell>
        </row>
        <row r="785">
          <cell r="B785" t="str">
            <v>现代水产养殖技术（高职本科）</v>
          </cell>
          <cell r="C785">
            <v>210401</v>
          </cell>
        </row>
        <row r="786">
          <cell r="B786" t="str">
            <v>资源勘查工程技术（高职本科）</v>
          </cell>
          <cell r="C786">
            <v>220101</v>
          </cell>
        </row>
        <row r="787">
          <cell r="B787" t="str">
            <v>环境地质工程（高职本科）</v>
          </cell>
          <cell r="C787">
            <v>220201</v>
          </cell>
        </row>
        <row r="788">
          <cell r="B788" t="str">
            <v>导航工程技术（高职本科）</v>
          </cell>
          <cell r="C788">
            <v>220301</v>
          </cell>
        </row>
        <row r="789">
          <cell r="B789" t="str">
            <v>测绘工程技术（高职本科）</v>
          </cell>
          <cell r="C789">
            <v>220302</v>
          </cell>
        </row>
        <row r="790">
          <cell r="B790" t="str">
            <v>地理信息技术（高职本科）</v>
          </cell>
          <cell r="C790">
            <v>220303</v>
          </cell>
        </row>
        <row r="791">
          <cell r="B791" t="str">
            <v>油气储运工程（高职本科）</v>
          </cell>
          <cell r="C791">
            <v>220401</v>
          </cell>
        </row>
        <row r="792">
          <cell r="B792" t="str">
            <v>石油工程技术（高职本科）</v>
          </cell>
          <cell r="C792">
            <v>220402</v>
          </cell>
        </row>
        <row r="793">
          <cell r="B793" t="str">
            <v>智能采矿技术（高职本科）</v>
          </cell>
          <cell r="C793">
            <v>220501</v>
          </cell>
        </row>
        <row r="794">
          <cell r="B794" t="str">
            <v>煤炭清洁利用工程（高职本科）</v>
          </cell>
          <cell r="C794">
            <v>220502</v>
          </cell>
        </row>
        <row r="795">
          <cell r="B795" t="str">
            <v>智慧气象技术（高职本科）</v>
          </cell>
          <cell r="C795">
            <v>220701</v>
          </cell>
        </row>
        <row r="796">
          <cell r="B796" t="str">
            <v>生态环境工程技术（高职本科）</v>
          </cell>
          <cell r="C796">
            <v>220801</v>
          </cell>
        </row>
        <row r="797">
          <cell r="B797" t="str">
            <v>安全工程技术（高职本科）</v>
          </cell>
          <cell r="C797">
            <v>220901</v>
          </cell>
        </row>
        <row r="798">
          <cell r="B798" t="str">
            <v>应急管理（高职本科）</v>
          </cell>
          <cell r="C798">
            <v>220902</v>
          </cell>
        </row>
        <row r="799">
          <cell r="B799" t="str">
            <v>电力工程及自动化（高职本科）</v>
          </cell>
          <cell r="C799">
            <v>230101</v>
          </cell>
        </row>
        <row r="800">
          <cell r="B800" t="str">
            <v>智能电网工程技术（高职本科）</v>
          </cell>
          <cell r="C800">
            <v>230102</v>
          </cell>
        </row>
        <row r="801">
          <cell r="B801" t="str">
            <v>热能动力工程（高职本科）</v>
          </cell>
          <cell r="C801">
            <v>230201</v>
          </cell>
        </row>
        <row r="802">
          <cell r="B802" t="str">
            <v>新能源发电工程技术（高职本科）</v>
          </cell>
          <cell r="C802">
            <v>230301</v>
          </cell>
        </row>
        <row r="803">
          <cell r="B803" t="str">
            <v>钢铁智能冶金技术（高职本科）</v>
          </cell>
          <cell r="C803">
            <v>230401</v>
          </cell>
        </row>
        <row r="804">
          <cell r="B804" t="str">
            <v>材料化冶金应用技术（高职本科）</v>
          </cell>
          <cell r="C804">
            <v>230501</v>
          </cell>
        </row>
        <row r="805">
          <cell r="B805" t="str">
            <v>金属智能成型技术（高职本科）</v>
          </cell>
          <cell r="C805">
            <v>230502</v>
          </cell>
        </row>
        <row r="806">
          <cell r="B806" t="str">
            <v>储能材料工程技术（高职本科）</v>
          </cell>
          <cell r="C806">
            <v>230503</v>
          </cell>
        </row>
        <row r="807">
          <cell r="B807" t="str">
            <v>高分子材料工程技术（高职本科）</v>
          </cell>
          <cell r="C807">
            <v>230601</v>
          </cell>
        </row>
        <row r="808">
          <cell r="B808" t="str">
            <v>新材料与应用技术（高职本科）</v>
          </cell>
          <cell r="C808">
            <v>230602</v>
          </cell>
        </row>
        <row r="809">
          <cell r="B809" t="str">
            <v>建筑材料智能制造（高职本科）</v>
          </cell>
          <cell r="C809">
            <v>230701</v>
          </cell>
        </row>
        <row r="810">
          <cell r="B810" t="str">
            <v>建筑设计（高职本科）</v>
          </cell>
          <cell r="C810">
            <v>240101</v>
          </cell>
        </row>
        <row r="811">
          <cell r="B811" t="str">
            <v>建筑装饰工程（高职本科）</v>
          </cell>
          <cell r="C811">
            <v>240102</v>
          </cell>
        </row>
        <row r="812">
          <cell r="B812" t="str">
            <v>古建筑工程（高职本科）</v>
          </cell>
          <cell r="C812">
            <v>240103</v>
          </cell>
        </row>
        <row r="813">
          <cell r="B813" t="str">
            <v>园林景观工程（高职本科）</v>
          </cell>
          <cell r="C813">
            <v>240104</v>
          </cell>
        </row>
        <row r="814">
          <cell r="B814" t="str">
            <v>城市设计数字技术（高职本科）</v>
          </cell>
          <cell r="C814">
            <v>240105</v>
          </cell>
        </row>
        <row r="815">
          <cell r="B815" t="str">
            <v>城乡规划（高职本科）</v>
          </cell>
          <cell r="C815">
            <v>240201</v>
          </cell>
        </row>
        <row r="816">
          <cell r="B816" t="str">
            <v>建筑工程（高职本科）</v>
          </cell>
          <cell r="C816">
            <v>240301</v>
          </cell>
        </row>
        <row r="817">
          <cell r="B817" t="str">
            <v>智能建造工程（高职本科）</v>
          </cell>
          <cell r="C817">
            <v>240302</v>
          </cell>
        </row>
        <row r="818">
          <cell r="B818" t="str">
            <v>城市地下工程（高职本科）</v>
          </cell>
          <cell r="C818">
            <v>240303</v>
          </cell>
        </row>
        <row r="819">
          <cell r="B819" t="str">
            <v>建筑智能检测与修复（高职本科）</v>
          </cell>
          <cell r="C819">
            <v>240304</v>
          </cell>
        </row>
        <row r="820">
          <cell r="B820" t="str">
            <v>建筑环境与能源工程（高职本科）</v>
          </cell>
          <cell r="C820">
            <v>240401</v>
          </cell>
        </row>
        <row r="821">
          <cell r="B821" t="str">
            <v>建筑电气与智能化工程（高职本科）</v>
          </cell>
          <cell r="C821">
            <v>240402</v>
          </cell>
        </row>
        <row r="822">
          <cell r="B822" t="str">
            <v>工程造价（高职本科）</v>
          </cell>
          <cell r="C822">
            <v>240501</v>
          </cell>
        </row>
        <row r="823">
          <cell r="B823" t="str">
            <v>建设工程管理（高职本科）</v>
          </cell>
          <cell r="C823">
            <v>240502</v>
          </cell>
        </row>
        <row r="824">
          <cell r="B824" t="str">
            <v>市政工程（高职本科）</v>
          </cell>
          <cell r="C824">
            <v>240601</v>
          </cell>
        </row>
        <row r="825">
          <cell r="B825" t="str">
            <v>城市设施智慧管理（高职本科）</v>
          </cell>
          <cell r="C825">
            <v>240602</v>
          </cell>
        </row>
        <row r="826">
          <cell r="B826" t="str">
            <v>房地产投资与策划（高职本科）</v>
          </cell>
          <cell r="C826">
            <v>240701</v>
          </cell>
        </row>
        <row r="827">
          <cell r="B827" t="str">
            <v>现代物业管理（高职本科）</v>
          </cell>
          <cell r="C827">
            <v>240702</v>
          </cell>
        </row>
        <row r="828">
          <cell r="B828" t="str">
            <v>水文与水资源工程技术（高职本科）</v>
          </cell>
          <cell r="C828">
            <v>250101</v>
          </cell>
        </row>
        <row r="829">
          <cell r="B829" t="str">
            <v>智慧水利工程（高职本科）</v>
          </cell>
          <cell r="C829">
            <v>250201</v>
          </cell>
        </row>
        <row r="830">
          <cell r="B830" t="str">
            <v>农业水利工程（高职本科）</v>
          </cell>
          <cell r="C830">
            <v>250202</v>
          </cell>
        </row>
        <row r="831">
          <cell r="B831" t="str">
            <v>水利水电工程（高职本科）</v>
          </cell>
          <cell r="C831">
            <v>250203</v>
          </cell>
        </row>
        <row r="832">
          <cell r="B832" t="str">
            <v>治河与港航工程（高职本科）</v>
          </cell>
          <cell r="C832">
            <v>250204</v>
          </cell>
        </row>
        <row r="833">
          <cell r="B833" t="str">
            <v>水利水电设备及自动化（高职本科）</v>
          </cell>
          <cell r="C833">
            <v>250301</v>
          </cell>
        </row>
        <row r="834">
          <cell r="B834" t="str">
            <v>生态水利工程（高职本科）</v>
          </cell>
          <cell r="C834">
            <v>250401</v>
          </cell>
        </row>
        <row r="835">
          <cell r="B835" t="str">
            <v>水环境工程（高职本科）</v>
          </cell>
          <cell r="C835">
            <v>250402</v>
          </cell>
        </row>
        <row r="836">
          <cell r="B836" t="str">
            <v>机械设计制造及自动化（高职本科）</v>
          </cell>
          <cell r="C836">
            <v>260101</v>
          </cell>
        </row>
        <row r="837">
          <cell r="B837" t="str">
            <v>智能制造工程技术（高职本科）</v>
          </cell>
          <cell r="C837">
            <v>260102</v>
          </cell>
        </row>
        <row r="838">
          <cell r="B838" t="str">
            <v>数控技术（高职本科）</v>
          </cell>
          <cell r="C838">
            <v>260103</v>
          </cell>
        </row>
        <row r="839">
          <cell r="B839" t="str">
            <v>工业设计（高职本科）</v>
          </cell>
          <cell r="C839">
            <v>260104</v>
          </cell>
        </row>
        <row r="840">
          <cell r="B840" t="str">
            <v>工业工程技术（高职本科）</v>
          </cell>
          <cell r="C840">
            <v>260105</v>
          </cell>
        </row>
        <row r="841">
          <cell r="B841" t="str">
            <v>材料成型及控制工程（高职本科）</v>
          </cell>
          <cell r="C841">
            <v>260106</v>
          </cell>
        </row>
        <row r="842">
          <cell r="B842" t="str">
            <v>装备智能化技术（高职本科）</v>
          </cell>
          <cell r="C842">
            <v>260201</v>
          </cell>
        </row>
        <row r="843">
          <cell r="B843" t="str">
            <v>制冷与空调工程（高职本科）</v>
          </cell>
          <cell r="C843">
            <v>260202</v>
          </cell>
        </row>
        <row r="844">
          <cell r="B844" t="str">
            <v>电梯工程技术（高职本科）</v>
          </cell>
          <cell r="C844">
            <v>260203</v>
          </cell>
        </row>
        <row r="845">
          <cell r="B845" t="str">
            <v>机械电子工程技术（高职本科）</v>
          </cell>
          <cell r="C845">
            <v>260301</v>
          </cell>
        </row>
        <row r="846">
          <cell r="B846" t="str">
            <v>电气工程及自动化（高职本科）</v>
          </cell>
          <cell r="C846">
            <v>260302</v>
          </cell>
        </row>
        <row r="847">
          <cell r="B847" t="str">
            <v>智能控制技术（高职本科）</v>
          </cell>
          <cell r="C847">
            <v>260303</v>
          </cell>
        </row>
        <row r="848">
          <cell r="B848" t="str">
            <v>机器人技术（高职本科）</v>
          </cell>
          <cell r="C848">
            <v>260304</v>
          </cell>
        </row>
        <row r="849">
          <cell r="B849" t="str">
            <v>自动化技术与应用（高职本科）</v>
          </cell>
          <cell r="C849">
            <v>260305</v>
          </cell>
        </row>
        <row r="850">
          <cell r="B850" t="str">
            <v>现代测控工程技术（高职本科）</v>
          </cell>
          <cell r="C850">
            <v>260306</v>
          </cell>
        </row>
        <row r="851">
          <cell r="B851" t="str">
            <v>工业互联网工程（高职本科）</v>
          </cell>
          <cell r="C851">
            <v>260307</v>
          </cell>
        </row>
        <row r="852">
          <cell r="B852" t="str">
            <v>轨道交通车辆工程技术（高职本科）</v>
          </cell>
          <cell r="C852">
            <v>260401</v>
          </cell>
        </row>
        <row r="853">
          <cell r="B853" t="str">
            <v>轨道交通智能控制装备技术（高职本科）</v>
          </cell>
          <cell r="C853">
            <v>260402</v>
          </cell>
        </row>
        <row r="854">
          <cell r="B854" t="str">
            <v>船舶智能制造技术（高职本科）</v>
          </cell>
          <cell r="C854">
            <v>260501</v>
          </cell>
        </row>
        <row r="855">
          <cell r="B855" t="str">
            <v>船舶动力工程技术（高职本科）</v>
          </cell>
          <cell r="C855">
            <v>260502</v>
          </cell>
        </row>
        <row r="856">
          <cell r="B856" t="str">
            <v>船舶电气工程技术（高职本科）</v>
          </cell>
          <cell r="C856">
            <v>260503</v>
          </cell>
        </row>
        <row r="857">
          <cell r="B857" t="str">
            <v>航空智能制造技术（高职本科）</v>
          </cell>
          <cell r="C857">
            <v>260601</v>
          </cell>
        </row>
        <row r="858">
          <cell r="B858" t="str">
            <v>飞行器维修工程技术（高职本科）</v>
          </cell>
          <cell r="C858">
            <v>260602</v>
          </cell>
        </row>
        <row r="859">
          <cell r="B859" t="str">
            <v>航空动力装置维修技术（高职本科）</v>
          </cell>
          <cell r="C859">
            <v>260603</v>
          </cell>
        </row>
        <row r="860">
          <cell r="B860" t="str">
            <v>无人机系统应用技术（高职本科）</v>
          </cell>
          <cell r="C860">
            <v>260604</v>
          </cell>
        </row>
        <row r="861">
          <cell r="B861" t="str">
            <v>汽车工程技术（高职本科）</v>
          </cell>
          <cell r="C861">
            <v>260701</v>
          </cell>
        </row>
        <row r="862">
          <cell r="B862" t="str">
            <v>新能源汽车工程技术（高职本科）</v>
          </cell>
          <cell r="C862">
            <v>260702</v>
          </cell>
        </row>
        <row r="863">
          <cell r="B863" t="str">
            <v>智能网联汽车工程技术（高职本科）</v>
          </cell>
          <cell r="C863">
            <v>260703</v>
          </cell>
        </row>
        <row r="864">
          <cell r="B864" t="str">
            <v>生物检验检测技术（高职本科）</v>
          </cell>
          <cell r="C864">
            <v>270101</v>
          </cell>
        </row>
        <row r="865">
          <cell r="B865" t="str">
            <v>合成生物技术（高职本科）</v>
          </cell>
          <cell r="C865">
            <v>270102</v>
          </cell>
        </row>
        <row r="866">
          <cell r="B866" t="str">
            <v>农业生物技术（高职本科）</v>
          </cell>
          <cell r="C866">
            <v>270103</v>
          </cell>
        </row>
        <row r="867">
          <cell r="B867" t="str">
            <v>应用化工技术（高职本科）</v>
          </cell>
          <cell r="C867">
            <v>270201</v>
          </cell>
        </row>
        <row r="868">
          <cell r="B868" t="str">
            <v>化工智能制造工程技术（高职本科）</v>
          </cell>
          <cell r="C868">
            <v>270202</v>
          </cell>
        </row>
        <row r="869">
          <cell r="B869" t="str">
            <v>现代精细化工技术（高职本科）</v>
          </cell>
          <cell r="C869">
            <v>270203</v>
          </cell>
        </row>
        <row r="870">
          <cell r="B870" t="str">
            <v>现代分析测试技术（高职本科）</v>
          </cell>
          <cell r="C870">
            <v>270204</v>
          </cell>
        </row>
        <row r="871">
          <cell r="B871" t="str">
            <v>化妆品工程技术（高职本科）</v>
          </cell>
          <cell r="C871">
            <v>280101</v>
          </cell>
        </row>
        <row r="872">
          <cell r="B872" t="str">
            <v>现代造纸工程技术（高职本科）</v>
          </cell>
          <cell r="C872">
            <v>280102</v>
          </cell>
        </row>
        <row r="873">
          <cell r="B873" t="str">
            <v>包装工程技术（高职本科）</v>
          </cell>
          <cell r="C873">
            <v>280201</v>
          </cell>
        </row>
        <row r="874">
          <cell r="B874" t="str">
            <v>数字印刷工程（高职本科）</v>
          </cell>
          <cell r="C874">
            <v>280301</v>
          </cell>
        </row>
        <row r="875">
          <cell r="B875" t="str">
            <v>现代纺织工程技术（高职本科）</v>
          </cell>
          <cell r="C875">
            <v>280401</v>
          </cell>
        </row>
        <row r="876">
          <cell r="B876" t="str">
            <v>服装工程技术（高职本科）</v>
          </cell>
          <cell r="C876">
            <v>280402</v>
          </cell>
        </row>
        <row r="877">
          <cell r="B877" t="str">
            <v>食品工程技术（高职本科）</v>
          </cell>
          <cell r="C877">
            <v>290101</v>
          </cell>
        </row>
        <row r="878">
          <cell r="B878" t="str">
            <v>食品质量与安全（高职本科）</v>
          </cell>
          <cell r="C878">
            <v>290102</v>
          </cell>
        </row>
        <row r="879">
          <cell r="B879" t="str">
            <v>食品营养与健康（高职本科）</v>
          </cell>
          <cell r="C879">
            <v>290103</v>
          </cell>
        </row>
        <row r="880">
          <cell r="B880" t="str">
            <v>制药工程技术（高职本科）</v>
          </cell>
          <cell r="C880">
            <v>290201</v>
          </cell>
        </row>
        <row r="881">
          <cell r="B881" t="str">
            <v>药品质量管理（高职本科）</v>
          </cell>
          <cell r="C881">
            <v>290202</v>
          </cell>
        </row>
        <row r="882">
          <cell r="B882" t="str">
            <v>医疗器械工程技术（高职本科）</v>
          </cell>
          <cell r="C882">
            <v>290203</v>
          </cell>
        </row>
        <row r="883">
          <cell r="B883" t="str">
            <v>药事服务与管理（高职本科）</v>
          </cell>
          <cell r="C883">
            <v>290204</v>
          </cell>
        </row>
        <row r="884">
          <cell r="B884" t="str">
            <v>现代粮食工程技术（高职本科）</v>
          </cell>
          <cell r="C884">
            <v>290301</v>
          </cell>
        </row>
        <row r="885">
          <cell r="B885" t="str">
            <v>高速铁路工程（高职本科）</v>
          </cell>
          <cell r="C885">
            <v>300101</v>
          </cell>
        </row>
        <row r="886">
          <cell r="B886" t="str">
            <v>高速铁路动车组技术（高职本科）</v>
          </cell>
          <cell r="C886">
            <v>300102</v>
          </cell>
        </row>
        <row r="887">
          <cell r="B887" t="str">
            <v>高速铁路信号控制技术（高职本科）</v>
          </cell>
          <cell r="C887">
            <v>300103</v>
          </cell>
        </row>
        <row r="888">
          <cell r="B888" t="str">
            <v>铁道机车智能运用技术（高职本科）</v>
          </cell>
          <cell r="C888">
            <v>300104</v>
          </cell>
        </row>
        <row r="889">
          <cell r="B889" t="str">
            <v>高速铁路运营管理（高职本科）</v>
          </cell>
          <cell r="C889">
            <v>300105</v>
          </cell>
        </row>
        <row r="890">
          <cell r="B890" t="str">
            <v>道路与桥梁工程（高职本科）</v>
          </cell>
          <cell r="C890">
            <v>300201</v>
          </cell>
        </row>
        <row r="891">
          <cell r="B891" t="str">
            <v>智能交通管理（高职本科）</v>
          </cell>
          <cell r="C891">
            <v>300202</v>
          </cell>
        </row>
        <row r="892">
          <cell r="B892" t="str">
            <v>汽车服务工程技术（高职本科）</v>
          </cell>
          <cell r="C892">
            <v>300203</v>
          </cell>
        </row>
        <row r="893">
          <cell r="B893" t="str">
            <v>航海技术（高职本科）</v>
          </cell>
          <cell r="C893">
            <v>300301</v>
          </cell>
        </row>
        <row r="894">
          <cell r="B894" t="str">
            <v>港口智能工程技术（高职本科）</v>
          </cell>
          <cell r="C894">
            <v>300302</v>
          </cell>
        </row>
        <row r="895">
          <cell r="B895" t="str">
            <v>轮机工程技术（高职本科）</v>
          </cell>
          <cell r="C895">
            <v>300303</v>
          </cell>
        </row>
        <row r="896">
          <cell r="B896" t="str">
            <v>国际邮轮运营管理（高职本科）</v>
          </cell>
          <cell r="C896">
            <v>300304</v>
          </cell>
        </row>
        <row r="897">
          <cell r="B897" t="str">
            <v>水路运输与海事管理（高职本科）</v>
          </cell>
          <cell r="C897">
            <v>300305</v>
          </cell>
        </row>
        <row r="898">
          <cell r="B898" t="str">
            <v>民航运输服务与管理（高职本科）</v>
          </cell>
          <cell r="C898">
            <v>300401</v>
          </cell>
        </row>
        <row r="899">
          <cell r="B899" t="str">
            <v>航空机电设备维修技术（高职本科）</v>
          </cell>
          <cell r="C899">
            <v>300402</v>
          </cell>
        </row>
        <row r="900">
          <cell r="B900" t="str">
            <v>智慧机场运行与管理（高职本科）</v>
          </cell>
          <cell r="C900">
            <v>300403</v>
          </cell>
        </row>
        <row r="901">
          <cell r="B901" t="str">
            <v>通用航空航务技术（高职本科）</v>
          </cell>
          <cell r="C901">
            <v>300404</v>
          </cell>
        </row>
        <row r="902">
          <cell r="B902" t="str">
            <v>城市轨道交通信号与控制技术（高职本科）</v>
          </cell>
          <cell r="C902">
            <v>300601</v>
          </cell>
        </row>
        <row r="903">
          <cell r="B903" t="str">
            <v>城市轨道交通设备与控制技术（高职本科）</v>
          </cell>
          <cell r="C903">
            <v>300602</v>
          </cell>
        </row>
        <row r="904">
          <cell r="B904" t="str">
            <v>城市轨道交通智能运营（高职本科）</v>
          </cell>
          <cell r="C904">
            <v>300603</v>
          </cell>
        </row>
        <row r="905">
          <cell r="B905" t="str">
            <v>邮政快递管理（高职本科）</v>
          </cell>
          <cell r="C905">
            <v>300701</v>
          </cell>
        </row>
        <row r="906">
          <cell r="B906" t="str">
            <v>电子信息工程技术（高职本科）</v>
          </cell>
          <cell r="C906">
            <v>310101</v>
          </cell>
        </row>
        <row r="907">
          <cell r="B907" t="str">
            <v>物联网工程技术（高职本科）</v>
          </cell>
          <cell r="C907">
            <v>310102</v>
          </cell>
        </row>
        <row r="908">
          <cell r="B908" t="str">
            <v>柔性电子技术（高职本科）</v>
          </cell>
          <cell r="C908">
            <v>310103</v>
          </cell>
        </row>
        <row r="909">
          <cell r="B909" t="str">
            <v>光电信息工程技术（高职本科）</v>
          </cell>
          <cell r="C909">
            <v>310104</v>
          </cell>
        </row>
        <row r="910">
          <cell r="B910" t="str">
            <v>计算机应用工程（高职本科）</v>
          </cell>
          <cell r="C910">
            <v>310201</v>
          </cell>
        </row>
        <row r="911">
          <cell r="B911" t="str">
            <v>网络工程技术（高职本科）</v>
          </cell>
          <cell r="C911">
            <v>310202</v>
          </cell>
        </row>
        <row r="912">
          <cell r="B912" t="str">
            <v>软件工程技术（高职本科）</v>
          </cell>
          <cell r="C912">
            <v>310203</v>
          </cell>
        </row>
        <row r="913">
          <cell r="B913" t="str">
            <v>数字媒体技术（高职本科）</v>
          </cell>
          <cell r="C913">
            <v>310204</v>
          </cell>
        </row>
        <row r="914">
          <cell r="B914" t="str">
            <v>大数据工程技术（高职本科）</v>
          </cell>
          <cell r="C914">
            <v>310205</v>
          </cell>
        </row>
        <row r="915">
          <cell r="B915" t="str">
            <v>云计算技术（高职本科）</v>
          </cell>
          <cell r="C915">
            <v>310206</v>
          </cell>
        </row>
        <row r="916">
          <cell r="B916" t="str">
            <v>信息安全与管理（高职本科）</v>
          </cell>
          <cell r="C916">
            <v>310207</v>
          </cell>
        </row>
        <row r="917">
          <cell r="B917" t="str">
            <v>虚拟现实技术（高职本科）</v>
          </cell>
          <cell r="C917">
            <v>310208</v>
          </cell>
        </row>
        <row r="918">
          <cell r="B918" t="str">
            <v>人工智能工程技术（高职本科）</v>
          </cell>
          <cell r="C918">
            <v>310209</v>
          </cell>
        </row>
        <row r="919">
          <cell r="B919" t="str">
            <v>嵌入式技术（高职本科）</v>
          </cell>
          <cell r="C919">
            <v>310210</v>
          </cell>
        </row>
        <row r="920">
          <cell r="B920" t="str">
            <v>工业互联网技术（高职本科）</v>
          </cell>
          <cell r="C920">
            <v>310211</v>
          </cell>
        </row>
        <row r="921">
          <cell r="B921" t="str">
            <v>区块链技术（高职本科）</v>
          </cell>
          <cell r="C921">
            <v>310212</v>
          </cell>
        </row>
        <row r="922">
          <cell r="B922" t="str">
            <v>现代通信工程（高职本科）</v>
          </cell>
          <cell r="C922">
            <v>310301</v>
          </cell>
        </row>
        <row r="923">
          <cell r="B923" t="str">
            <v>集成电路工程技术（高职本科）</v>
          </cell>
          <cell r="C923">
            <v>310401</v>
          </cell>
        </row>
        <row r="924">
          <cell r="B924" t="str">
            <v>护理（高职本科）</v>
          </cell>
          <cell r="C924">
            <v>320201</v>
          </cell>
        </row>
        <row r="925">
          <cell r="B925" t="str">
            <v>药学（高职本科）</v>
          </cell>
          <cell r="C925">
            <v>320301</v>
          </cell>
        </row>
        <row r="926">
          <cell r="B926" t="str">
            <v>中药制药（高职本科）</v>
          </cell>
          <cell r="C926">
            <v>320401</v>
          </cell>
        </row>
        <row r="927">
          <cell r="B927" t="str">
            <v>医学检验技术（高职本科）</v>
          </cell>
          <cell r="C927">
            <v>320501</v>
          </cell>
        </row>
        <row r="928">
          <cell r="B928" t="str">
            <v>医学影像技术（高职本科）</v>
          </cell>
          <cell r="C928">
            <v>320502</v>
          </cell>
        </row>
        <row r="929">
          <cell r="B929" t="str">
            <v>医学生物技术（高职本科）</v>
          </cell>
          <cell r="C929">
            <v>320503</v>
          </cell>
        </row>
        <row r="930">
          <cell r="B930" t="str">
            <v>口腔医学技术（高职本科）</v>
          </cell>
          <cell r="C930">
            <v>320504</v>
          </cell>
        </row>
        <row r="931">
          <cell r="B931" t="str">
            <v>放射治疗技术（高职本科）</v>
          </cell>
          <cell r="C931">
            <v>320505</v>
          </cell>
        </row>
        <row r="932">
          <cell r="B932" t="str">
            <v>呼吸治疗技术（高职本科）</v>
          </cell>
          <cell r="C932">
            <v>320506</v>
          </cell>
        </row>
        <row r="933">
          <cell r="B933" t="str">
            <v>康复治疗（高职本科）</v>
          </cell>
          <cell r="C933">
            <v>320601</v>
          </cell>
        </row>
        <row r="934">
          <cell r="B934" t="str">
            <v>康复辅助器具技术（高职本科）</v>
          </cell>
          <cell r="C934">
            <v>320602</v>
          </cell>
        </row>
        <row r="935">
          <cell r="B935" t="str">
            <v>言语听觉治疗技术（高职本科）</v>
          </cell>
          <cell r="C935">
            <v>320603</v>
          </cell>
        </row>
        <row r="936">
          <cell r="B936" t="str">
            <v>儿童康复治疗（高职本科）</v>
          </cell>
          <cell r="C936">
            <v>320604</v>
          </cell>
        </row>
        <row r="937">
          <cell r="B937" t="str">
            <v>公共卫生管理（高职本科）</v>
          </cell>
          <cell r="C937">
            <v>320701</v>
          </cell>
        </row>
        <row r="938">
          <cell r="B938" t="str">
            <v>职业卫生工程技术（高职本科）</v>
          </cell>
          <cell r="C938">
            <v>320702</v>
          </cell>
        </row>
        <row r="939">
          <cell r="B939" t="str">
            <v>职业病危害检测评价技术（高职本科）</v>
          </cell>
          <cell r="C939">
            <v>320703</v>
          </cell>
        </row>
        <row r="940">
          <cell r="B940" t="str">
            <v>健康管理（高职本科）</v>
          </cell>
          <cell r="C940">
            <v>320801</v>
          </cell>
        </row>
        <row r="941">
          <cell r="B941" t="str">
            <v>婴幼儿发展与健康管理（高职本科）</v>
          </cell>
          <cell r="C941">
            <v>320802</v>
          </cell>
        </row>
        <row r="942">
          <cell r="B942" t="str">
            <v>医养照护与管理（高职本科）</v>
          </cell>
          <cell r="C942">
            <v>320803</v>
          </cell>
        </row>
        <row r="943">
          <cell r="B943" t="str">
            <v>眼视光技术（高职本科）</v>
          </cell>
          <cell r="C943">
            <v>320901</v>
          </cell>
        </row>
        <row r="944">
          <cell r="B944" t="str">
            <v>财税大数据应用（高职本科）</v>
          </cell>
          <cell r="C944">
            <v>330101</v>
          </cell>
        </row>
        <row r="945">
          <cell r="B945" t="str">
            <v>金融管理（高职本科）</v>
          </cell>
          <cell r="C945">
            <v>330201</v>
          </cell>
        </row>
        <row r="946">
          <cell r="B946" t="str">
            <v>金融科技应用（高职本科）</v>
          </cell>
          <cell r="C946">
            <v>330202</v>
          </cell>
        </row>
        <row r="947">
          <cell r="B947" t="str">
            <v>保险（高职本科）</v>
          </cell>
          <cell r="C947">
            <v>330203</v>
          </cell>
        </row>
        <row r="948">
          <cell r="B948" t="str">
            <v>信用管理（高职本科）</v>
          </cell>
          <cell r="C948">
            <v>330204</v>
          </cell>
        </row>
        <row r="949">
          <cell r="B949" t="str">
            <v>大数据与财务管理（高职本科）</v>
          </cell>
          <cell r="C949">
            <v>330301</v>
          </cell>
        </row>
        <row r="950">
          <cell r="B950" t="str">
            <v>大数据与会计（高职本科）</v>
          </cell>
          <cell r="C950">
            <v>330302</v>
          </cell>
        </row>
        <row r="951">
          <cell r="B951" t="str">
            <v>大数据与审计（高职本科）</v>
          </cell>
          <cell r="C951">
            <v>330303</v>
          </cell>
        </row>
        <row r="952">
          <cell r="B952" t="str">
            <v>国际经济与贸易（高职本科）</v>
          </cell>
          <cell r="C952">
            <v>330501</v>
          </cell>
        </row>
        <row r="953">
          <cell r="B953" t="str">
            <v>企业数字化管理（高职本科）</v>
          </cell>
          <cell r="C953">
            <v>330601</v>
          </cell>
        </row>
        <row r="954">
          <cell r="B954" t="str">
            <v>市场营销（高职本科）</v>
          </cell>
          <cell r="C954">
            <v>330602</v>
          </cell>
        </row>
        <row r="955">
          <cell r="B955" t="str">
            <v>电子商务（高职本科）</v>
          </cell>
          <cell r="C955">
            <v>330701</v>
          </cell>
        </row>
        <row r="956">
          <cell r="B956" t="str">
            <v>跨境电子商务（高职本科）</v>
          </cell>
          <cell r="C956">
            <v>330702</v>
          </cell>
        </row>
        <row r="957">
          <cell r="B957" t="str">
            <v>全媒体电商运营（高职本科）</v>
          </cell>
          <cell r="C957">
            <v>330703</v>
          </cell>
        </row>
        <row r="958">
          <cell r="B958" t="str">
            <v>物流工程技术（高职本科）</v>
          </cell>
          <cell r="C958">
            <v>330801</v>
          </cell>
        </row>
        <row r="959">
          <cell r="B959" t="str">
            <v>现代物流管理（高职本科）</v>
          </cell>
          <cell r="C959">
            <v>330802</v>
          </cell>
        </row>
        <row r="960">
          <cell r="B960" t="str">
            <v>旅游管理（高职本科）</v>
          </cell>
          <cell r="C960">
            <v>340101</v>
          </cell>
        </row>
        <row r="961">
          <cell r="B961" t="str">
            <v>酒店管理（高职本科）</v>
          </cell>
          <cell r="C961">
            <v>340102</v>
          </cell>
        </row>
        <row r="962">
          <cell r="B962" t="str">
            <v>旅游规划与设计（高职本科）</v>
          </cell>
          <cell r="C962">
            <v>340103</v>
          </cell>
        </row>
        <row r="963">
          <cell r="B963" t="str">
            <v>烹饪与餐饮管理（高职本科）</v>
          </cell>
          <cell r="C963">
            <v>340201</v>
          </cell>
        </row>
        <row r="964">
          <cell r="B964" t="str">
            <v>工艺美术（高职本科）</v>
          </cell>
          <cell r="C964">
            <v>350101</v>
          </cell>
        </row>
        <row r="965">
          <cell r="B965" t="str">
            <v>视觉传达设计（高职本科）</v>
          </cell>
          <cell r="C965">
            <v>350102</v>
          </cell>
        </row>
        <row r="966">
          <cell r="B966" t="str">
            <v>数字媒体艺术（高职本科）</v>
          </cell>
          <cell r="C966">
            <v>350103</v>
          </cell>
        </row>
        <row r="967">
          <cell r="B967" t="str">
            <v>产品设计（高职本科）</v>
          </cell>
          <cell r="C967">
            <v>350104</v>
          </cell>
        </row>
        <row r="968">
          <cell r="B968" t="str">
            <v>服装与服饰设计（高职本科）</v>
          </cell>
          <cell r="C968">
            <v>350105</v>
          </cell>
        </row>
        <row r="969">
          <cell r="B969" t="str">
            <v>环境艺术设计（高职本科）</v>
          </cell>
          <cell r="C969">
            <v>350106</v>
          </cell>
        </row>
        <row r="970">
          <cell r="B970" t="str">
            <v>美术（高职本科）</v>
          </cell>
          <cell r="C970">
            <v>350107</v>
          </cell>
        </row>
        <row r="971">
          <cell r="B971" t="str">
            <v>公共艺术设计（高职本科）</v>
          </cell>
          <cell r="C971">
            <v>350108</v>
          </cell>
        </row>
        <row r="972">
          <cell r="B972" t="str">
            <v>游戏创意设计（高职本科）</v>
          </cell>
          <cell r="C972">
            <v>350109</v>
          </cell>
        </row>
        <row r="973">
          <cell r="B973" t="str">
            <v>展示艺术设计（高职本科）</v>
          </cell>
          <cell r="C973">
            <v>350110</v>
          </cell>
        </row>
        <row r="974">
          <cell r="B974" t="str">
            <v>数字影像设计（高职本科）</v>
          </cell>
          <cell r="C974">
            <v>350111</v>
          </cell>
        </row>
        <row r="975">
          <cell r="B975" t="str">
            <v>时尚品设计（高职本科）</v>
          </cell>
          <cell r="C975">
            <v>350112</v>
          </cell>
        </row>
        <row r="976">
          <cell r="B976" t="str">
            <v>音乐表演（高职本科）</v>
          </cell>
          <cell r="C976">
            <v>350201</v>
          </cell>
        </row>
        <row r="977">
          <cell r="B977" t="str">
            <v>舞蹈表演与编导（高职本科）</v>
          </cell>
          <cell r="C977">
            <v>350202</v>
          </cell>
        </row>
        <row r="978">
          <cell r="B978" t="str">
            <v>戏曲表演（高职本科）</v>
          </cell>
          <cell r="C978">
            <v>350203</v>
          </cell>
        </row>
        <row r="979">
          <cell r="B979" t="str">
            <v>舞台艺术设计（高职本科）</v>
          </cell>
          <cell r="C979">
            <v>350204</v>
          </cell>
        </row>
        <row r="980">
          <cell r="B980" t="str">
            <v>文物修复与保护（高职本科）</v>
          </cell>
          <cell r="C980">
            <v>350401</v>
          </cell>
        </row>
        <row r="981">
          <cell r="B981" t="str">
            <v>网络与新媒体（高职本科）</v>
          </cell>
          <cell r="C981">
            <v>360101</v>
          </cell>
        </row>
        <row r="982">
          <cell r="B982" t="str">
            <v>播音与主持（高职本科）</v>
          </cell>
          <cell r="C982">
            <v>360201</v>
          </cell>
        </row>
        <row r="983">
          <cell r="B983" t="str">
            <v>影视摄影与制作（高职本科）</v>
          </cell>
          <cell r="C983">
            <v>360202</v>
          </cell>
        </row>
        <row r="984">
          <cell r="B984" t="str">
            <v>数字广播电视技术（高职本科）</v>
          </cell>
          <cell r="C984">
            <v>360203</v>
          </cell>
        </row>
        <row r="985">
          <cell r="B985" t="str">
            <v>影视编导（高职本科）</v>
          </cell>
          <cell r="C985">
            <v>360204</v>
          </cell>
        </row>
        <row r="986">
          <cell r="B986" t="str">
            <v>全媒体新闻采编与制作（高职本科）</v>
          </cell>
          <cell r="C986">
            <v>360205</v>
          </cell>
        </row>
        <row r="987">
          <cell r="B987" t="str">
            <v>数字动画（高职本科）</v>
          </cell>
          <cell r="C987">
            <v>360206</v>
          </cell>
        </row>
        <row r="988">
          <cell r="B988" t="str">
            <v>学前教育（高职本科）</v>
          </cell>
          <cell r="C988">
            <v>370101</v>
          </cell>
        </row>
        <row r="989">
          <cell r="B989" t="str">
            <v>应用英语（高职本科）</v>
          </cell>
          <cell r="C989">
            <v>370201</v>
          </cell>
        </row>
        <row r="990">
          <cell r="B990" t="str">
            <v>应用日语（高职本科）</v>
          </cell>
          <cell r="C990">
            <v>370202</v>
          </cell>
        </row>
        <row r="991">
          <cell r="B991" t="str">
            <v>应用韩语（高职本科）</v>
          </cell>
          <cell r="C991">
            <v>370203</v>
          </cell>
        </row>
        <row r="992">
          <cell r="B992" t="str">
            <v>应用俄语（高职本科）</v>
          </cell>
          <cell r="C992">
            <v>370204</v>
          </cell>
        </row>
        <row r="993">
          <cell r="B993" t="str">
            <v>应用泰语（高职本科）</v>
          </cell>
          <cell r="C993">
            <v>370205</v>
          </cell>
        </row>
        <row r="994">
          <cell r="B994" t="str">
            <v>应用外语（高职本科）</v>
          </cell>
          <cell r="C994">
            <v>370206</v>
          </cell>
        </row>
        <row r="995">
          <cell r="B995" t="str">
            <v>应用西班牙语（高职本科）</v>
          </cell>
          <cell r="C995">
            <v>370207</v>
          </cell>
        </row>
        <row r="996">
          <cell r="B996" t="str">
            <v>中文国际教育（高职本科）</v>
          </cell>
          <cell r="C996">
            <v>370208</v>
          </cell>
        </row>
        <row r="997">
          <cell r="B997" t="str">
            <v>社会体育指导与管理（高职本科）</v>
          </cell>
          <cell r="C997">
            <v>370301</v>
          </cell>
        </row>
        <row r="998">
          <cell r="B998" t="str">
            <v>休闲体育（高职本科）</v>
          </cell>
          <cell r="C998">
            <v>370302</v>
          </cell>
        </row>
        <row r="999">
          <cell r="B999" t="str">
            <v>体能训练（高职本科）</v>
          </cell>
          <cell r="C999">
            <v>370303</v>
          </cell>
        </row>
        <row r="1000">
          <cell r="B1000" t="str">
            <v>电子竞技技术与管理（高职本科）</v>
          </cell>
          <cell r="C1000">
            <v>370304</v>
          </cell>
        </row>
        <row r="1001">
          <cell r="B1001" t="str">
            <v>刑事科学技术（高职本科）</v>
          </cell>
          <cell r="C1001">
            <v>380201</v>
          </cell>
        </row>
        <row r="1002">
          <cell r="B1002" t="str">
            <v>网络安全与执法（高职本科）</v>
          </cell>
          <cell r="C1002">
            <v>380202</v>
          </cell>
        </row>
        <row r="1003">
          <cell r="B1003" t="str">
            <v>刑事侦查（高职本科）</v>
          </cell>
          <cell r="C1003">
            <v>380301</v>
          </cell>
        </row>
        <row r="1004">
          <cell r="B1004" t="str">
            <v>法律（高职本科）</v>
          </cell>
          <cell r="C1004">
            <v>380401</v>
          </cell>
        </row>
        <row r="1005">
          <cell r="B1005" t="str">
            <v>刑事矫正与管理（高职本科）</v>
          </cell>
          <cell r="C1005">
            <v>380501</v>
          </cell>
        </row>
        <row r="1006">
          <cell r="B1006" t="str">
            <v>司法警务管理（高职本科）</v>
          </cell>
          <cell r="C1006">
            <v>380502</v>
          </cell>
        </row>
        <row r="1007">
          <cell r="B1007" t="str">
            <v>综合行政执法（高职本科）</v>
          </cell>
          <cell r="C1007">
            <v>380503</v>
          </cell>
        </row>
        <row r="1008">
          <cell r="B1008" t="str">
            <v>智慧司法技术与应用（高职本科）</v>
          </cell>
          <cell r="C1008">
            <v>380601</v>
          </cell>
        </row>
        <row r="1009">
          <cell r="B1009" t="str">
            <v>数字安防技术（高职本科）</v>
          </cell>
          <cell r="C1009">
            <v>380701</v>
          </cell>
        </row>
        <row r="1010">
          <cell r="B1010" t="str">
            <v>国际安保服务与管理（高职本科）</v>
          </cell>
          <cell r="C1010">
            <v>380702</v>
          </cell>
        </row>
        <row r="1011">
          <cell r="B1011" t="str">
            <v>社会工作（高职本科）</v>
          </cell>
          <cell r="C1011">
            <v>390101</v>
          </cell>
        </row>
        <row r="1012">
          <cell r="B1012" t="str">
            <v>党务工作（高职本科）</v>
          </cell>
          <cell r="C1012">
            <v>390102</v>
          </cell>
        </row>
        <row r="1013">
          <cell r="B1013" t="str">
            <v>智慧社区管理（高职本科）</v>
          </cell>
          <cell r="C1013">
            <v>390103</v>
          </cell>
        </row>
        <row r="1014">
          <cell r="B1014" t="str">
            <v>民政管理（高职本科）</v>
          </cell>
          <cell r="C1014">
            <v>390201</v>
          </cell>
        </row>
        <row r="1015">
          <cell r="B1015" t="str">
            <v>人力资源管理（高职本科）</v>
          </cell>
          <cell r="C1015">
            <v>390202</v>
          </cell>
        </row>
        <row r="1016">
          <cell r="B1016" t="str">
            <v>行政管理（高职本科）</v>
          </cell>
          <cell r="C1016">
            <v>390203</v>
          </cell>
        </row>
        <row r="1017">
          <cell r="B1017" t="str">
            <v>外事实务（高职本科）</v>
          </cell>
          <cell r="C1017">
            <v>390204</v>
          </cell>
        </row>
        <row r="1018">
          <cell r="B1018" t="str">
            <v>现代家政管理（高职本科）</v>
          </cell>
          <cell r="C1018">
            <v>390301</v>
          </cell>
        </row>
        <row r="1019">
          <cell r="B1019" t="str">
            <v>智慧健康养老管理（高职本科）</v>
          </cell>
          <cell r="C1019">
            <v>390302</v>
          </cell>
        </row>
      </sheetData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 refreshError="1"/>
      <sheetData sheetId="1">
        <row r="2">
          <cell r="A2" t="str">
            <v>北京大学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  <row r="736">
          <cell r="B736" t="str">
            <v>社会政策</v>
          </cell>
          <cell r="C736" t="str">
            <v>030307T</v>
          </cell>
        </row>
        <row r="737">
          <cell r="B737" t="str">
            <v>反恐警务</v>
          </cell>
          <cell r="C737" t="str">
            <v>030621TK</v>
          </cell>
        </row>
        <row r="738">
          <cell r="B738" t="str">
            <v>消防政治工作</v>
          </cell>
          <cell r="C738" t="str">
            <v>030622TK</v>
          </cell>
        </row>
        <row r="739">
          <cell r="B739" t="str">
            <v>融合教育</v>
          </cell>
          <cell r="C739" t="str">
            <v>040113T</v>
          </cell>
        </row>
        <row r="740">
          <cell r="B740" t="str">
            <v>古文字学</v>
          </cell>
          <cell r="C740" t="str">
            <v>060108T</v>
          </cell>
        </row>
        <row r="741">
          <cell r="B741" t="str">
            <v>量子信息科学</v>
          </cell>
          <cell r="C741" t="str">
            <v>070206T</v>
          </cell>
        </row>
        <row r="742">
          <cell r="B742" t="str">
            <v>化学测量学与技术</v>
          </cell>
          <cell r="C742" t="str">
            <v>070306T</v>
          </cell>
        </row>
        <row r="743">
          <cell r="B743" t="str">
            <v>气象技术与工程</v>
          </cell>
          <cell r="C743" t="str">
            <v>070603T</v>
          </cell>
        </row>
        <row r="744">
          <cell r="B744" t="str">
            <v>增材制造工程</v>
          </cell>
          <cell r="C744" t="str">
            <v>080217T</v>
          </cell>
        </row>
        <row r="745">
          <cell r="B745" t="str">
            <v>智能交互设计</v>
          </cell>
          <cell r="C745" t="str">
            <v>080218T</v>
          </cell>
        </row>
        <row r="746">
          <cell r="B746" t="str">
            <v>应急装备技术与工程</v>
          </cell>
          <cell r="C746" t="str">
            <v>080219T</v>
          </cell>
        </row>
        <row r="747">
          <cell r="B747" t="str">
            <v>能源服务工程</v>
          </cell>
          <cell r="C747" t="str">
            <v>080505T</v>
          </cell>
        </row>
        <row r="748">
          <cell r="B748" t="str">
            <v>能源互联网工程</v>
          </cell>
          <cell r="C748" t="str">
            <v>080607T</v>
          </cell>
        </row>
        <row r="749">
          <cell r="B749" t="str">
            <v>柔性电子学</v>
          </cell>
          <cell r="C749" t="str">
            <v>080719T</v>
          </cell>
        </row>
        <row r="750">
          <cell r="B750" t="str">
            <v>智能测控工程</v>
          </cell>
          <cell r="C750" t="str">
            <v>080720T</v>
          </cell>
        </row>
        <row r="751">
          <cell r="B751" t="str">
            <v>智能工程与创意设计</v>
          </cell>
          <cell r="C751" t="str">
            <v>080808T</v>
          </cell>
        </row>
        <row r="752">
          <cell r="B752" t="str">
            <v>密码科学与技术</v>
          </cell>
          <cell r="C752" t="str">
            <v>080918TK</v>
          </cell>
        </row>
        <row r="753">
          <cell r="B753" t="str">
            <v>城市水系统工程</v>
          </cell>
          <cell r="C753" t="str">
            <v>081011T</v>
          </cell>
        </row>
        <row r="754">
          <cell r="B754" t="str">
            <v>智能采矿工程</v>
          </cell>
          <cell r="C754" t="str">
            <v>081507T</v>
          </cell>
        </row>
        <row r="755">
          <cell r="B755" t="str">
            <v>智慧交通</v>
          </cell>
          <cell r="C755" t="str">
            <v>081811T</v>
          </cell>
        </row>
        <row r="756">
          <cell r="B756" t="str">
            <v>智能飞行器技术</v>
          </cell>
          <cell r="C756" t="str">
            <v>082010T</v>
          </cell>
        </row>
        <row r="757">
          <cell r="B757" t="str">
            <v>食品药品环境犯罪侦查技术</v>
          </cell>
          <cell r="C757" t="str">
            <v>083112TK</v>
          </cell>
        </row>
        <row r="758">
          <cell r="B758" t="str">
            <v>生物农药科学与工程</v>
          </cell>
          <cell r="C758" t="str">
            <v>090115T</v>
          </cell>
        </row>
        <row r="759">
          <cell r="B759" t="str">
            <v>土地科学与技术</v>
          </cell>
          <cell r="C759" t="str">
            <v>090205T</v>
          </cell>
        </row>
        <row r="760">
          <cell r="B760" t="str">
            <v>饲料工程</v>
          </cell>
          <cell r="C760" t="str">
            <v>090306T</v>
          </cell>
        </row>
        <row r="761">
          <cell r="B761" t="str">
            <v>智慧牧业科学与工程</v>
          </cell>
          <cell r="C761" t="str">
            <v>090307T</v>
          </cell>
        </row>
        <row r="762">
          <cell r="B762" t="str">
            <v>兽医公共卫生</v>
          </cell>
          <cell r="C762" t="str">
            <v>090406TK</v>
          </cell>
        </row>
        <row r="763">
          <cell r="B763" t="str">
            <v>运动与公共健康</v>
          </cell>
          <cell r="C763" t="str">
            <v>100406T</v>
          </cell>
        </row>
        <row r="764">
          <cell r="B764" t="str">
            <v>生物医药数据科学</v>
          </cell>
          <cell r="C764" t="str">
            <v>101012T</v>
          </cell>
        </row>
        <row r="765">
          <cell r="B765" t="str">
            <v>智能影像工程</v>
          </cell>
          <cell r="C765" t="str">
            <v>101013T</v>
          </cell>
        </row>
        <row r="766">
          <cell r="B766" t="str">
            <v>创业管理</v>
          </cell>
          <cell r="C766" t="str">
            <v>120216T</v>
          </cell>
        </row>
        <row r="767">
          <cell r="B767" t="str">
            <v>海关检验检疫安全</v>
          </cell>
          <cell r="C767" t="str">
            <v>120415TK</v>
          </cell>
        </row>
        <row r="768">
          <cell r="B768" t="str">
            <v>海外安全管理</v>
          </cell>
          <cell r="C768" t="str">
            <v>120416TK</v>
          </cell>
        </row>
        <row r="769">
          <cell r="B769" t="str">
            <v>自然资源登记与管理</v>
          </cell>
          <cell r="C769" t="str">
            <v>120417T</v>
          </cell>
        </row>
        <row r="770">
          <cell r="B770" t="str">
            <v>非物质文化遗产保护</v>
          </cell>
          <cell r="C770" t="str">
            <v>130103T</v>
          </cell>
        </row>
        <row r="771">
          <cell r="B771" t="str">
            <v>音乐教育</v>
          </cell>
          <cell r="C771" t="str">
            <v>130212T</v>
          </cell>
        </row>
        <row r="772">
          <cell r="B772" t="str">
            <v>纤维艺术</v>
          </cell>
          <cell r="C772" t="str">
            <v>130411T</v>
          </cell>
        </row>
        <row r="773">
          <cell r="B773" t="str">
            <v>现代种业技术（高职本科）</v>
          </cell>
          <cell r="C773">
            <v>210101</v>
          </cell>
        </row>
        <row r="774">
          <cell r="B774" t="str">
            <v>作物生产与品质改良（高职本科）</v>
          </cell>
          <cell r="C774">
            <v>210102</v>
          </cell>
        </row>
        <row r="775">
          <cell r="B775" t="str">
            <v>智慧农业技术（高职本科）</v>
          </cell>
          <cell r="C775">
            <v>210103</v>
          </cell>
        </row>
        <row r="776">
          <cell r="B776" t="str">
            <v>设施园艺（高职本科）</v>
          </cell>
          <cell r="C776">
            <v>210104</v>
          </cell>
        </row>
        <row r="777">
          <cell r="B777" t="str">
            <v>现代农业经营与管理（高职本科）</v>
          </cell>
          <cell r="C777">
            <v>210105</v>
          </cell>
        </row>
        <row r="778">
          <cell r="B778" t="str">
            <v>智慧林业技术（高职本科）</v>
          </cell>
          <cell r="C778">
            <v>210201</v>
          </cell>
        </row>
        <row r="779">
          <cell r="B779" t="str">
            <v>园林工程（高职本科）</v>
          </cell>
          <cell r="C779">
            <v>210202</v>
          </cell>
        </row>
        <row r="780">
          <cell r="B780" t="str">
            <v>木业产品智能制造（高职本科）</v>
          </cell>
          <cell r="C780">
            <v>210203</v>
          </cell>
        </row>
        <row r="781">
          <cell r="B781" t="str">
            <v>动物医学（高职本科）</v>
          </cell>
          <cell r="C781">
            <v>210301</v>
          </cell>
        </row>
        <row r="782">
          <cell r="B782" t="str">
            <v>动物药学（高职本科）</v>
          </cell>
          <cell r="C782">
            <v>210302</v>
          </cell>
        </row>
        <row r="783">
          <cell r="B783" t="str">
            <v>宠物医疗（高职本科）</v>
          </cell>
          <cell r="C783">
            <v>210303</v>
          </cell>
        </row>
        <row r="784">
          <cell r="B784" t="str">
            <v>现代畜牧（高职本科）</v>
          </cell>
          <cell r="C784">
            <v>210304</v>
          </cell>
        </row>
        <row r="785">
          <cell r="B785" t="str">
            <v>现代水产养殖技术（高职本科）</v>
          </cell>
          <cell r="C785">
            <v>210401</v>
          </cell>
        </row>
        <row r="786">
          <cell r="B786" t="str">
            <v>资源勘查工程技术（高职本科）</v>
          </cell>
          <cell r="C786">
            <v>220101</v>
          </cell>
        </row>
        <row r="787">
          <cell r="B787" t="str">
            <v>环境地质工程（高职本科）</v>
          </cell>
          <cell r="C787">
            <v>220201</v>
          </cell>
        </row>
        <row r="788">
          <cell r="B788" t="str">
            <v>导航工程技术（高职本科）</v>
          </cell>
          <cell r="C788">
            <v>220301</v>
          </cell>
        </row>
        <row r="789">
          <cell r="B789" t="str">
            <v>测绘工程技术（高职本科）</v>
          </cell>
          <cell r="C789">
            <v>220302</v>
          </cell>
        </row>
        <row r="790">
          <cell r="B790" t="str">
            <v>地理信息技术（高职本科）</v>
          </cell>
          <cell r="C790">
            <v>220303</v>
          </cell>
        </row>
        <row r="791">
          <cell r="B791" t="str">
            <v>油气储运工程（高职本科）</v>
          </cell>
          <cell r="C791">
            <v>220401</v>
          </cell>
        </row>
        <row r="792">
          <cell r="B792" t="str">
            <v>石油工程技术（高职本科）</v>
          </cell>
          <cell r="C792">
            <v>220402</v>
          </cell>
        </row>
        <row r="793">
          <cell r="B793" t="str">
            <v>智能采矿技术（高职本科）</v>
          </cell>
          <cell r="C793">
            <v>220501</v>
          </cell>
        </row>
        <row r="794">
          <cell r="B794" t="str">
            <v>煤炭清洁利用工程（高职本科）</v>
          </cell>
          <cell r="C794">
            <v>220502</v>
          </cell>
        </row>
        <row r="795">
          <cell r="B795" t="str">
            <v>智慧气象技术（高职本科）</v>
          </cell>
          <cell r="C795">
            <v>220701</v>
          </cell>
        </row>
        <row r="796">
          <cell r="B796" t="str">
            <v>生态环境工程技术（高职本科）</v>
          </cell>
          <cell r="C796">
            <v>220801</v>
          </cell>
        </row>
        <row r="797">
          <cell r="B797" t="str">
            <v>安全工程技术（高职本科）</v>
          </cell>
          <cell r="C797">
            <v>220901</v>
          </cell>
        </row>
        <row r="798">
          <cell r="B798" t="str">
            <v>应急管理（高职本科）</v>
          </cell>
          <cell r="C798">
            <v>220902</v>
          </cell>
        </row>
        <row r="799">
          <cell r="B799" t="str">
            <v>电力工程及自动化（高职本科）</v>
          </cell>
          <cell r="C799">
            <v>230101</v>
          </cell>
        </row>
        <row r="800">
          <cell r="B800" t="str">
            <v>智能电网工程技术（高职本科）</v>
          </cell>
          <cell r="C800">
            <v>230102</v>
          </cell>
        </row>
        <row r="801">
          <cell r="B801" t="str">
            <v>热能动力工程（高职本科）</v>
          </cell>
          <cell r="C801">
            <v>230201</v>
          </cell>
        </row>
        <row r="802">
          <cell r="B802" t="str">
            <v>新能源发电工程技术（高职本科）</v>
          </cell>
          <cell r="C802">
            <v>230301</v>
          </cell>
        </row>
        <row r="803">
          <cell r="B803" t="str">
            <v>钢铁智能冶金技术（高职本科）</v>
          </cell>
          <cell r="C803">
            <v>230401</v>
          </cell>
        </row>
        <row r="804">
          <cell r="B804" t="str">
            <v>材料化冶金应用技术（高职本科）</v>
          </cell>
          <cell r="C804">
            <v>230501</v>
          </cell>
        </row>
        <row r="805">
          <cell r="B805" t="str">
            <v>金属智能成型技术（高职本科）</v>
          </cell>
          <cell r="C805">
            <v>230502</v>
          </cell>
        </row>
        <row r="806">
          <cell r="B806" t="str">
            <v>储能材料工程技术（高职本科）</v>
          </cell>
          <cell r="C806">
            <v>230503</v>
          </cell>
        </row>
        <row r="807">
          <cell r="B807" t="str">
            <v>高分子材料工程技术（高职本科）</v>
          </cell>
          <cell r="C807">
            <v>230601</v>
          </cell>
        </row>
        <row r="808">
          <cell r="B808" t="str">
            <v>新材料与应用技术（高职本科）</v>
          </cell>
          <cell r="C808">
            <v>230602</v>
          </cell>
        </row>
        <row r="809">
          <cell r="B809" t="str">
            <v>建筑材料智能制造（高职本科）</v>
          </cell>
          <cell r="C809">
            <v>230701</v>
          </cell>
        </row>
        <row r="810">
          <cell r="B810" t="str">
            <v>建筑设计（高职本科）</v>
          </cell>
          <cell r="C810">
            <v>240101</v>
          </cell>
        </row>
        <row r="811">
          <cell r="B811" t="str">
            <v>建筑装饰工程（高职本科）</v>
          </cell>
          <cell r="C811">
            <v>240102</v>
          </cell>
        </row>
        <row r="812">
          <cell r="B812" t="str">
            <v>古建筑工程（高职本科）</v>
          </cell>
          <cell r="C812">
            <v>240103</v>
          </cell>
        </row>
        <row r="813">
          <cell r="B813" t="str">
            <v>园林景观工程（高职本科）</v>
          </cell>
          <cell r="C813">
            <v>240104</v>
          </cell>
        </row>
        <row r="814">
          <cell r="B814" t="str">
            <v>城市设计数字技术（高职本科）</v>
          </cell>
          <cell r="C814">
            <v>240105</v>
          </cell>
        </row>
        <row r="815">
          <cell r="B815" t="str">
            <v>城乡规划（高职本科）</v>
          </cell>
          <cell r="C815">
            <v>240201</v>
          </cell>
        </row>
        <row r="816">
          <cell r="B816" t="str">
            <v>建筑工程（高职本科）</v>
          </cell>
          <cell r="C816">
            <v>240301</v>
          </cell>
        </row>
        <row r="817">
          <cell r="B817" t="str">
            <v>智能建造工程（高职本科）</v>
          </cell>
          <cell r="C817">
            <v>240302</v>
          </cell>
        </row>
        <row r="818">
          <cell r="B818" t="str">
            <v>城市地下工程（高职本科）</v>
          </cell>
          <cell r="C818">
            <v>240303</v>
          </cell>
        </row>
        <row r="819">
          <cell r="B819" t="str">
            <v>建筑智能检测与修复（高职本科）</v>
          </cell>
          <cell r="C819">
            <v>240304</v>
          </cell>
        </row>
        <row r="820">
          <cell r="B820" t="str">
            <v>建筑环境与能源工程（高职本科）</v>
          </cell>
          <cell r="C820">
            <v>240401</v>
          </cell>
        </row>
        <row r="821">
          <cell r="B821" t="str">
            <v>建筑电气与智能化工程（高职本科）</v>
          </cell>
          <cell r="C821">
            <v>240402</v>
          </cell>
        </row>
        <row r="822">
          <cell r="B822" t="str">
            <v>工程造价（高职本科）</v>
          </cell>
          <cell r="C822">
            <v>240501</v>
          </cell>
        </row>
        <row r="823">
          <cell r="B823" t="str">
            <v>建设工程管理（高职本科）</v>
          </cell>
          <cell r="C823">
            <v>240502</v>
          </cell>
        </row>
        <row r="824">
          <cell r="B824" t="str">
            <v>市政工程（高职本科）</v>
          </cell>
          <cell r="C824">
            <v>240601</v>
          </cell>
        </row>
        <row r="825">
          <cell r="B825" t="str">
            <v>城市设施智慧管理（高职本科）</v>
          </cell>
          <cell r="C825">
            <v>240602</v>
          </cell>
        </row>
        <row r="826">
          <cell r="B826" t="str">
            <v>房地产投资与策划（高职本科）</v>
          </cell>
          <cell r="C826">
            <v>240701</v>
          </cell>
        </row>
        <row r="827">
          <cell r="B827" t="str">
            <v>现代物业管理（高职本科）</v>
          </cell>
          <cell r="C827">
            <v>240702</v>
          </cell>
        </row>
        <row r="828">
          <cell r="B828" t="str">
            <v>水文与水资源工程技术（高职本科）</v>
          </cell>
          <cell r="C828">
            <v>250101</v>
          </cell>
        </row>
        <row r="829">
          <cell r="B829" t="str">
            <v>智慧水利工程（高职本科）</v>
          </cell>
          <cell r="C829">
            <v>250201</v>
          </cell>
        </row>
        <row r="830">
          <cell r="B830" t="str">
            <v>农业水利工程（高职本科）</v>
          </cell>
          <cell r="C830">
            <v>250202</v>
          </cell>
        </row>
        <row r="831">
          <cell r="B831" t="str">
            <v>水利水电工程（高职本科）</v>
          </cell>
          <cell r="C831">
            <v>250203</v>
          </cell>
        </row>
        <row r="832">
          <cell r="B832" t="str">
            <v>治河与港航工程（高职本科）</v>
          </cell>
          <cell r="C832">
            <v>250204</v>
          </cell>
        </row>
        <row r="833">
          <cell r="B833" t="str">
            <v>水利水电设备及自动化（高职本科）</v>
          </cell>
          <cell r="C833">
            <v>250301</v>
          </cell>
        </row>
        <row r="834">
          <cell r="B834" t="str">
            <v>生态水利工程（高职本科）</v>
          </cell>
          <cell r="C834">
            <v>250401</v>
          </cell>
        </row>
        <row r="835">
          <cell r="B835" t="str">
            <v>水环境工程（高职本科）</v>
          </cell>
          <cell r="C835">
            <v>250402</v>
          </cell>
        </row>
        <row r="836">
          <cell r="B836" t="str">
            <v>机械设计制造及自动化（高职本科）</v>
          </cell>
          <cell r="C836">
            <v>260101</v>
          </cell>
        </row>
        <row r="837">
          <cell r="B837" t="str">
            <v>智能制造工程技术（高职本科）</v>
          </cell>
          <cell r="C837">
            <v>260102</v>
          </cell>
        </row>
        <row r="838">
          <cell r="B838" t="str">
            <v>数控技术（高职本科）</v>
          </cell>
          <cell r="C838">
            <v>260103</v>
          </cell>
        </row>
        <row r="839">
          <cell r="B839" t="str">
            <v>工业设计（高职本科）</v>
          </cell>
          <cell r="C839">
            <v>260104</v>
          </cell>
        </row>
        <row r="840">
          <cell r="B840" t="str">
            <v>工业工程技术（高职本科）</v>
          </cell>
          <cell r="C840">
            <v>260105</v>
          </cell>
        </row>
        <row r="841">
          <cell r="B841" t="str">
            <v>材料成型及控制工程（高职本科）</v>
          </cell>
          <cell r="C841">
            <v>260106</v>
          </cell>
        </row>
        <row r="842">
          <cell r="B842" t="str">
            <v>装备智能化技术（高职本科）</v>
          </cell>
          <cell r="C842">
            <v>260201</v>
          </cell>
        </row>
        <row r="843">
          <cell r="B843" t="str">
            <v>制冷与空调工程（高职本科）</v>
          </cell>
          <cell r="C843">
            <v>260202</v>
          </cell>
        </row>
        <row r="844">
          <cell r="B844" t="str">
            <v>电梯工程技术（高职本科）</v>
          </cell>
          <cell r="C844">
            <v>260203</v>
          </cell>
        </row>
        <row r="845">
          <cell r="B845" t="str">
            <v>机械电子工程技术（高职本科）</v>
          </cell>
          <cell r="C845">
            <v>260301</v>
          </cell>
        </row>
        <row r="846">
          <cell r="B846" t="str">
            <v>电气工程及自动化（高职本科）</v>
          </cell>
          <cell r="C846">
            <v>260302</v>
          </cell>
        </row>
        <row r="847">
          <cell r="B847" t="str">
            <v>智能控制技术（高职本科）</v>
          </cell>
          <cell r="C847">
            <v>260303</v>
          </cell>
        </row>
        <row r="848">
          <cell r="B848" t="str">
            <v>机器人技术（高职本科）</v>
          </cell>
          <cell r="C848">
            <v>260304</v>
          </cell>
        </row>
        <row r="849">
          <cell r="B849" t="str">
            <v>自动化技术与应用（高职本科）</v>
          </cell>
          <cell r="C849">
            <v>260305</v>
          </cell>
        </row>
        <row r="850">
          <cell r="B850" t="str">
            <v>现代测控工程技术（高职本科）</v>
          </cell>
          <cell r="C850">
            <v>260306</v>
          </cell>
        </row>
        <row r="851">
          <cell r="B851" t="str">
            <v>工业互联网工程（高职本科）</v>
          </cell>
          <cell r="C851">
            <v>260307</v>
          </cell>
        </row>
        <row r="852">
          <cell r="B852" t="str">
            <v>轨道交通车辆工程技术（高职本科）</v>
          </cell>
          <cell r="C852">
            <v>260401</v>
          </cell>
        </row>
        <row r="853">
          <cell r="B853" t="str">
            <v>轨道交通智能控制装备技术（高职本科）</v>
          </cell>
          <cell r="C853">
            <v>260402</v>
          </cell>
        </row>
        <row r="854">
          <cell r="B854" t="str">
            <v>船舶智能制造技术（高职本科）</v>
          </cell>
          <cell r="C854">
            <v>260501</v>
          </cell>
        </row>
        <row r="855">
          <cell r="B855" t="str">
            <v>船舶动力工程技术（高职本科）</v>
          </cell>
          <cell r="C855">
            <v>260502</v>
          </cell>
        </row>
        <row r="856">
          <cell r="B856" t="str">
            <v>船舶电气工程技术（高职本科）</v>
          </cell>
          <cell r="C856">
            <v>260503</v>
          </cell>
        </row>
        <row r="857">
          <cell r="B857" t="str">
            <v>航空智能制造技术（高职本科）</v>
          </cell>
          <cell r="C857">
            <v>260601</v>
          </cell>
        </row>
        <row r="858">
          <cell r="B858" t="str">
            <v>飞行器维修工程技术（高职本科）</v>
          </cell>
          <cell r="C858">
            <v>260602</v>
          </cell>
        </row>
        <row r="859">
          <cell r="B859" t="str">
            <v>航空动力装置维修技术（高职本科）</v>
          </cell>
          <cell r="C859">
            <v>260603</v>
          </cell>
        </row>
        <row r="860">
          <cell r="B860" t="str">
            <v>无人机系统应用技术（高职本科）</v>
          </cell>
          <cell r="C860">
            <v>260604</v>
          </cell>
        </row>
        <row r="861">
          <cell r="B861" t="str">
            <v>汽车工程技术（高职本科）</v>
          </cell>
          <cell r="C861">
            <v>260701</v>
          </cell>
        </row>
        <row r="862">
          <cell r="B862" t="str">
            <v>新能源汽车工程技术（高职本科）</v>
          </cell>
          <cell r="C862">
            <v>260702</v>
          </cell>
        </row>
        <row r="863">
          <cell r="B863" t="str">
            <v>智能网联汽车工程技术（高职本科）</v>
          </cell>
          <cell r="C863">
            <v>260703</v>
          </cell>
        </row>
        <row r="864">
          <cell r="B864" t="str">
            <v>生物检验检测技术（高职本科）</v>
          </cell>
          <cell r="C864">
            <v>270101</v>
          </cell>
        </row>
        <row r="865">
          <cell r="B865" t="str">
            <v>合成生物技术（高职本科）</v>
          </cell>
          <cell r="C865">
            <v>270102</v>
          </cell>
        </row>
        <row r="866">
          <cell r="B866" t="str">
            <v>农业生物技术（高职本科）</v>
          </cell>
          <cell r="C866">
            <v>270103</v>
          </cell>
        </row>
        <row r="867">
          <cell r="B867" t="str">
            <v>应用化工技术（高职本科）</v>
          </cell>
          <cell r="C867">
            <v>270201</v>
          </cell>
        </row>
        <row r="868">
          <cell r="B868" t="str">
            <v>化工智能制造工程技术（高职本科）</v>
          </cell>
          <cell r="C868">
            <v>270202</v>
          </cell>
        </row>
        <row r="869">
          <cell r="B869" t="str">
            <v>现代精细化工技术（高职本科）</v>
          </cell>
          <cell r="C869">
            <v>270203</v>
          </cell>
        </row>
        <row r="870">
          <cell r="B870" t="str">
            <v>现代分析测试技术（高职本科）</v>
          </cell>
          <cell r="C870">
            <v>270204</v>
          </cell>
        </row>
        <row r="871">
          <cell r="B871" t="str">
            <v>化妆品工程技术（高职本科）</v>
          </cell>
          <cell r="C871">
            <v>280101</v>
          </cell>
        </row>
        <row r="872">
          <cell r="B872" t="str">
            <v>现代造纸工程技术（高职本科）</v>
          </cell>
          <cell r="C872">
            <v>280102</v>
          </cell>
        </row>
        <row r="873">
          <cell r="B873" t="str">
            <v>包装工程技术（高职本科）</v>
          </cell>
          <cell r="C873">
            <v>280201</v>
          </cell>
        </row>
        <row r="874">
          <cell r="B874" t="str">
            <v>数字印刷工程（高职本科）</v>
          </cell>
          <cell r="C874">
            <v>280301</v>
          </cell>
        </row>
        <row r="875">
          <cell r="B875" t="str">
            <v>现代纺织工程技术（高职本科）</v>
          </cell>
          <cell r="C875">
            <v>280401</v>
          </cell>
        </row>
        <row r="876">
          <cell r="B876" t="str">
            <v>服装工程技术（高职本科）</v>
          </cell>
          <cell r="C876">
            <v>280402</v>
          </cell>
        </row>
        <row r="877">
          <cell r="B877" t="str">
            <v>食品工程技术（高职本科）</v>
          </cell>
          <cell r="C877">
            <v>290101</v>
          </cell>
        </row>
        <row r="878">
          <cell r="B878" t="str">
            <v>食品质量与安全（高职本科）</v>
          </cell>
          <cell r="C878">
            <v>290102</v>
          </cell>
        </row>
        <row r="879">
          <cell r="B879" t="str">
            <v>食品营养与健康（高职本科）</v>
          </cell>
          <cell r="C879">
            <v>290103</v>
          </cell>
        </row>
        <row r="880">
          <cell r="B880" t="str">
            <v>制药工程技术（高职本科）</v>
          </cell>
          <cell r="C880">
            <v>290201</v>
          </cell>
        </row>
        <row r="881">
          <cell r="B881" t="str">
            <v>药品质量管理（高职本科）</v>
          </cell>
          <cell r="C881">
            <v>290202</v>
          </cell>
        </row>
        <row r="882">
          <cell r="B882" t="str">
            <v>医疗器械工程技术（高职本科）</v>
          </cell>
          <cell r="C882">
            <v>290203</v>
          </cell>
        </row>
        <row r="883">
          <cell r="B883" t="str">
            <v>药事服务与管理（高职本科）</v>
          </cell>
          <cell r="C883">
            <v>290204</v>
          </cell>
        </row>
        <row r="884">
          <cell r="B884" t="str">
            <v>现代粮食工程技术（高职本科）</v>
          </cell>
          <cell r="C884">
            <v>290301</v>
          </cell>
        </row>
        <row r="885">
          <cell r="B885" t="str">
            <v>高速铁路工程（高职本科）</v>
          </cell>
          <cell r="C885">
            <v>300101</v>
          </cell>
        </row>
        <row r="886">
          <cell r="B886" t="str">
            <v>高速铁路动车组技术（高职本科）</v>
          </cell>
          <cell r="C886">
            <v>300102</v>
          </cell>
        </row>
        <row r="887">
          <cell r="B887" t="str">
            <v>高速铁路信号控制技术（高职本科）</v>
          </cell>
          <cell r="C887">
            <v>300103</v>
          </cell>
        </row>
        <row r="888">
          <cell r="B888" t="str">
            <v>铁道机车智能运用技术（高职本科）</v>
          </cell>
          <cell r="C888">
            <v>300104</v>
          </cell>
        </row>
        <row r="889">
          <cell r="B889" t="str">
            <v>高速铁路运营管理（高职本科）</v>
          </cell>
          <cell r="C889">
            <v>300105</v>
          </cell>
        </row>
        <row r="890">
          <cell r="B890" t="str">
            <v>道路与桥梁工程（高职本科）</v>
          </cell>
          <cell r="C890">
            <v>300201</v>
          </cell>
        </row>
        <row r="891">
          <cell r="B891" t="str">
            <v>智能交通管理（高职本科）</v>
          </cell>
          <cell r="C891">
            <v>300202</v>
          </cell>
        </row>
        <row r="892">
          <cell r="B892" t="str">
            <v>汽车服务工程技术（高职本科）</v>
          </cell>
          <cell r="C892">
            <v>300203</v>
          </cell>
        </row>
        <row r="893">
          <cell r="B893" t="str">
            <v>航海技术（高职本科）</v>
          </cell>
          <cell r="C893">
            <v>300301</v>
          </cell>
        </row>
        <row r="894">
          <cell r="B894" t="str">
            <v>港口智能工程技术（高职本科）</v>
          </cell>
          <cell r="C894">
            <v>300302</v>
          </cell>
        </row>
        <row r="895">
          <cell r="B895" t="str">
            <v>轮机工程技术（高职本科）</v>
          </cell>
          <cell r="C895">
            <v>300303</v>
          </cell>
        </row>
        <row r="896">
          <cell r="B896" t="str">
            <v>国际邮轮运营管理（高职本科）</v>
          </cell>
          <cell r="C896">
            <v>300304</v>
          </cell>
        </row>
        <row r="897">
          <cell r="B897" t="str">
            <v>水路运输与海事管理（高职本科）</v>
          </cell>
          <cell r="C897">
            <v>300305</v>
          </cell>
        </row>
        <row r="898">
          <cell r="B898" t="str">
            <v>民航运输服务与管理（高职本科）</v>
          </cell>
          <cell r="C898">
            <v>300401</v>
          </cell>
        </row>
        <row r="899">
          <cell r="B899" t="str">
            <v>航空机电设备维修技术（高职本科）</v>
          </cell>
          <cell r="C899">
            <v>300402</v>
          </cell>
        </row>
        <row r="900">
          <cell r="B900" t="str">
            <v>智慧机场运行与管理（高职本科）</v>
          </cell>
          <cell r="C900">
            <v>300403</v>
          </cell>
        </row>
        <row r="901">
          <cell r="B901" t="str">
            <v>通用航空航务技术（高职本科）</v>
          </cell>
          <cell r="C901">
            <v>300404</v>
          </cell>
        </row>
        <row r="902">
          <cell r="B902" t="str">
            <v>城市轨道交通信号与控制技术（高职本科）</v>
          </cell>
          <cell r="C902">
            <v>300601</v>
          </cell>
        </row>
        <row r="903">
          <cell r="B903" t="str">
            <v>城市轨道交通设备与控制技术（高职本科）</v>
          </cell>
          <cell r="C903">
            <v>300602</v>
          </cell>
        </row>
        <row r="904">
          <cell r="B904" t="str">
            <v>城市轨道交通智能运营（高职本科）</v>
          </cell>
          <cell r="C904">
            <v>300603</v>
          </cell>
        </row>
        <row r="905">
          <cell r="B905" t="str">
            <v>邮政快递管理（高职本科）</v>
          </cell>
          <cell r="C905">
            <v>300701</v>
          </cell>
        </row>
        <row r="906">
          <cell r="B906" t="str">
            <v>电子信息工程技术（高职本科）</v>
          </cell>
          <cell r="C906">
            <v>310101</v>
          </cell>
        </row>
        <row r="907">
          <cell r="B907" t="str">
            <v>物联网工程技术（高职本科）</v>
          </cell>
          <cell r="C907">
            <v>310102</v>
          </cell>
        </row>
        <row r="908">
          <cell r="B908" t="str">
            <v>柔性电子技术（高职本科）</v>
          </cell>
          <cell r="C908">
            <v>310103</v>
          </cell>
        </row>
        <row r="909">
          <cell r="B909" t="str">
            <v>光电信息工程技术（高职本科）</v>
          </cell>
          <cell r="C909">
            <v>310104</v>
          </cell>
        </row>
        <row r="910">
          <cell r="B910" t="str">
            <v>计算机应用工程（高职本科）</v>
          </cell>
          <cell r="C910">
            <v>310201</v>
          </cell>
        </row>
        <row r="911">
          <cell r="B911" t="str">
            <v>网络工程技术（高职本科）</v>
          </cell>
          <cell r="C911">
            <v>310202</v>
          </cell>
        </row>
        <row r="912">
          <cell r="B912" t="str">
            <v>软件工程技术（高职本科）</v>
          </cell>
          <cell r="C912">
            <v>310203</v>
          </cell>
        </row>
        <row r="913">
          <cell r="B913" t="str">
            <v>数字媒体技术（高职本科）</v>
          </cell>
          <cell r="C913">
            <v>310204</v>
          </cell>
        </row>
        <row r="914">
          <cell r="B914" t="str">
            <v>大数据工程技术（高职本科）</v>
          </cell>
          <cell r="C914">
            <v>310205</v>
          </cell>
        </row>
        <row r="915">
          <cell r="B915" t="str">
            <v>云计算技术（高职本科）</v>
          </cell>
          <cell r="C915">
            <v>310206</v>
          </cell>
        </row>
        <row r="916">
          <cell r="B916" t="str">
            <v>信息安全与管理（高职本科）</v>
          </cell>
          <cell r="C916">
            <v>310207</v>
          </cell>
        </row>
        <row r="917">
          <cell r="B917" t="str">
            <v>虚拟现实技术（高职本科）</v>
          </cell>
          <cell r="C917">
            <v>310208</v>
          </cell>
        </row>
        <row r="918">
          <cell r="B918" t="str">
            <v>人工智能工程技术（高职本科）</v>
          </cell>
          <cell r="C918">
            <v>310209</v>
          </cell>
        </row>
        <row r="919">
          <cell r="B919" t="str">
            <v>嵌入式技术（高职本科）</v>
          </cell>
          <cell r="C919">
            <v>310210</v>
          </cell>
        </row>
        <row r="920">
          <cell r="B920" t="str">
            <v>工业互联网技术（高职本科）</v>
          </cell>
          <cell r="C920">
            <v>310211</v>
          </cell>
        </row>
        <row r="921">
          <cell r="B921" t="str">
            <v>区块链技术（高职本科）</v>
          </cell>
          <cell r="C921">
            <v>310212</v>
          </cell>
        </row>
        <row r="922">
          <cell r="B922" t="str">
            <v>现代通信工程（高职本科）</v>
          </cell>
          <cell r="C922">
            <v>310301</v>
          </cell>
        </row>
        <row r="923">
          <cell r="B923" t="str">
            <v>集成电路工程技术（高职本科）</v>
          </cell>
          <cell r="C923">
            <v>310401</v>
          </cell>
        </row>
        <row r="924">
          <cell r="B924" t="str">
            <v>护理（高职本科）</v>
          </cell>
          <cell r="C924">
            <v>320201</v>
          </cell>
        </row>
        <row r="925">
          <cell r="B925" t="str">
            <v>药学（高职本科）</v>
          </cell>
          <cell r="C925">
            <v>320301</v>
          </cell>
        </row>
        <row r="926">
          <cell r="B926" t="str">
            <v>中药制药（高职本科）</v>
          </cell>
          <cell r="C926">
            <v>320401</v>
          </cell>
        </row>
        <row r="927">
          <cell r="B927" t="str">
            <v>医学检验技术（高职本科）</v>
          </cell>
          <cell r="C927">
            <v>320501</v>
          </cell>
        </row>
        <row r="928">
          <cell r="B928" t="str">
            <v>医学影像技术（高职本科）</v>
          </cell>
          <cell r="C928">
            <v>320502</v>
          </cell>
        </row>
        <row r="929">
          <cell r="B929" t="str">
            <v>医学生物技术（高职本科）</v>
          </cell>
          <cell r="C929">
            <v>320503</v>
          </cell>
        </row>
        <row r="930">
          <cell r="B930" t="str">
            <v>口腔医学技术（高职本科）</v>
          </cell>
          <cell r="C930">
            <v>320504</v>
          </cell>
        </row>
        <row r="931">
          <cell r="B931" t="str">
            <v>放射治疗技术（高职本科）</v>
          </cell>
          <cell r="C931">
            <v>320505</v>
          </cell>
        </row>
        <row r="932">
          <cell r="B932" t="str">
            <v>呼吸治疗技术（高职本科）</v>
          </cell>
          <cell r="C932">
            <v>320506</v>
          </cell>
        </row>
        <row r="933">
          <cell r="B933" t="str">
            <v>康复治疗（高职本科）</v>
          </cell>
          <cell r="C933">
            <v>320601</v>
          </cell>
        </row>
        <row r="934">
          <cell r="B934" t="str">
            <v>康复辅助器具技术（高职本科）</v>
          </cell>
          <cell r="C934">
            <v>320602</v>
          </cell>
        </row>
        <row r="935">
          <cell r="B935" t="str">
            <v>言语听觉治疗技术（高职本科）</v>
          </cell>
          <cell r="C935">
            <v>320603</v>
          </cell>
        </row>
        <row r="936">
          <cell r="B936" t="str">
            <v>儿童康复治疗（高职本科）</v>
          </cell>
          <cell r="C936">
            <v>320604</v>
          </cell>
        </row>
        <row r="937">
          <cell r="B937" t="str">
            <v>公共卫生管理（高职本科）</v>
          </cell>
          <cell r="C937">
            <v>320701</v>
          </cell>
        </row>
        <row r="938">
          <cell r="B938" t="str">
            <v>职业卫生工程技术（高职本科）</v>
          </cell>
          <cell r="C938">
            <v>320702</v>
          </cell>
        </row>
        <row r="939">
          <cell r="B939" t="str">
            <v>职业病危害检测评价技术（高职本科）</v>
          </cell>
          <cell r="C939">
            <v>320703</v>
          </cell>
        </row>
        <row r="940">
          <cell r="B940" t="str">
            <v>健康管理（高职本科）</v>
          </cell>
          <cell r="C940">
            <v>320801</v>
          </cell>
        </row>
        <row r="941">
          <cell r="B941" t="str">
            <v>婴幼儿发展与健康管理（高职本科）</v>
          </cell>
          <cell r="C941">
            <v>320802</v>
          </cell>
        </row>
        <row r="942">
          <cell r="B942" t="str">
            <v>医养照护与管理（高职本科）</v>
          </cell>
          <cell r="C942">
            <v>320803</v>
          </cell>
        </row>
        <row r="943">
          <cell r="B943" t="str">
            <v>眼视光技术（高职本科）</v>
          </cell>
          <cell r="C943">
            <v>320901</v>
          </cell>
        </row>
        <row r="944">
          <cell r="B944" t="str">
            <v>财税大数据应用（高职本科）</v>
          </cell>
          <cell r="C944">
            <v>330101</v>
          </cell>
        </row>
        <row r="945">
          <cell r="B945" t="str">
            <v>金融管理（高职本科）</v>
          </cell>
          <cell r="C945">
            <v>330201</v>
          </cell>
        </row>
        <row r="946">
          <cell r="B946" t="str">
            <v>金融科技应用（高职本科）</v>
          </cell>
          <cell r="C946">
            <v>330202</v>
          </cell>
        </row>
        <row r="947">
          <cell r="B947" t="str">
            <v>保险（高职本科）</v>
          </cell>
          <cell r="C947">
            <v>330203</v>
          </cell>
        </row>
        <row r="948">
          <cell r="B948" t="str">
            <v>信用管理（高职本科）</v>
          </cell>
          <cell r="C948">
            <v>330204</v>
          </cell>
        </row>
        <row r="949">
          <cell r="B949" t="str">
            <v>大数据与财务管理（高职本科）</v>
          </cell>
          <cell r="C949">
            <v>330301</v>
          </cell>
        </row>
        <row r="950">
          <cell r="B950" t="str">
            <v>大数据与会计（高职本科）</v>
          </cell>
          <cell r="C950">
            <v>330302</v>
          </cell>
        </row>
        <row r="951">
          <cell r="B951" t="str">
            <v>大数据与审计（高职本科）</v>
          </cell>
          <cell r="C951">
            <v>330303</v>
          </cell>
        </row>
        <row r="952">
          <cell r="B952" t="str">
            <v>国际经济与贸易（高职本科）</v>
          </cell>
          <cell r="C952">
            <v>330501</v>
          </cell>
        </row>
        <row r="953">
          <cell r="B953" t="str">
            <v>企业数字化管理（高职本科）</v>
          </cell>
          <cell r="C953">
            <v>330601</v>
          </cell>
        </row>
        <row r="954">
          <cell r="B954" t="str">
            <v>市场营销（高职本科）</v>
          </cell>
          <cell r="C954">
            <v>330602</v>
          </cell>
        </row>
        <row r="955">
          <cell r="B955" t="str">
            <v>电子商务（高职本科）</v>
          </cell>
          <cell r="C955">
            <v>330701</v>
          </cell>
        </row>
        <row r="956">
          <cell r="B956" t="str">
            <v>跨境电子商务（高职本科）</v>
          </cell>
          <cell r="C956">
            <v>330702</v>
          </cell>
        </row>
        <row r="957">
          <cell r="B957" t="str">
            <v>全媒体电商运营（高职本科）</v>
          </cell>
          <cell r="C957">
            <v>330703</v>
          </cell>
        </row>
        <row r="958">
          <cell r="B958" t="str">
            <v>物流工程技术（高职本科）</v>
          </cell>
          <cell r="C958">
            <v>330801</v>
          </cell>
        </row>
        <row r="959">
          <cell r="B959" t="str">
            <v>现代物流管理（高职本科）</v>
          </cell>
          <cell r="C959">
            <v>330802</v>
          </cell>
        </row>
        <row r="960">
          <cell r="B960" t="str">
            <v>旅游管理（高职本科）</v>
          </cell>
          <cell r="C960">
            <v>340101</v>
          </cell>
        </row>
        <row r="961">
          <cell r="B961" t="str">
            <v>酒店管理（高职本科）</v>
          </cell>
          <cell r="C961">
            <v>340102</v>
          </cell>
        </row>
        <row r="962">
          <cell r="B962" t="str">
            <v>旅游规划与设计（高职本科）</v>
          </cell>
          <cell r="C962">
            <v>340103</v>
          </cell>
        </row>
        <row r="963">
          <cell r="B963" t="str">
            <v>烹饪与餐饮管理（高职本科）</v>
          </cell>
          <cell r="C963">
            <v>340201</v>
          </cell>
        </row>
        <row r="964">
          <cell r="B964" t="str">
            <v>工艺美术（高职本科）</v>
          </cell>
          <cell r="C964">
            <v>350101</v>
          </cell>
        </row>
        <row r="965">
          <cell r="B965" t="str">
            <v>视觉传达设计（高职本科）</v>
          </cell>
          <cell r="C965">
            <v>350102</v>
          </cell>
        </row>
        <row r="966">
          <cell r="B966" t="str">
            <v>数字媒体艺术（高职本科）</v>
          </cell>
          <cell r="C966">
            <v>350103</v>
          </cell>
        </row>
        <row r="967">
          <cell r="B967" t="str">
            <v>产品设计（高职本科）</v>
          </cell>
          <cell r="C967">
            <v>350104</v>
          </cell>
        </row>
        <row r="968">
          <cell r="B968" t="str">
            <v>服装与服饰设计（高职本科）</v>
          </cell>
          <cell r="C968">
            <v>350105</v>
          </cell>
        </row>
        <row r="969">
          <cell r="B969" t="str">
            <v>环境艺术设计（高职本科）</v>
          </cell>
          <cell r="C969">
            <v>350106</v>
          </cell>
        </row>
        <row r="970">
          <cell r="B970" t="str">
            <v>美术（高职本科）</v>
          </cell>
          <cell r="C970">
            <v>350107</v>
          </cell>
        </row>
        <row r="971">
          <cell r="B971" t="str">
            <v>公共艺术设计（高职本科）</v>
          </cell>
          <cell r="C971">
            <v>350108</v>
          </cell>
        </row>
        <row r="972">
          <cell r="B972" t="str">
            <v>游戏创意设计（高职本科）</v>
          </cell>
          <cell r="C972">
            <v>350109</v>
          </cell>
        </row>
        <row r="973">
          <cell r="B973" t="str">
            <v>展示艺术设计（高职本科）</v>
          </cell>
          <cell r="C973">
            <v>350110</v>
          </cell>
        </row>
        <row r="974">
          <cell r="B974" t="str">
            <v>数字影像设计（高职本科）</v>
          </cell>
          <cell r="C974">
            <v>350111</v>
          </cell>
        </row>
        <row r="975">
          <cell r="B975" t="str">
            <v>时尚品设计（高职本科）</v>
          </cell>
          <cell r="C975">
            <v>350112</v>
          </cell>
        </row>
        <row r="976">
          <cell r="B976" t="str">
            <v>音乐表演（高职本科）</v>
          </cell>
          <cell r="C976">
            <v>350201</v>
          </cell>
        </row>
        <row r="977">
          <cell r="B977" t="str">
            <v>舞蹈表演与编导（高职本科）</v>
          </cell>
          <cell r="C977">
            <v>350202</v>
          </cell>
        </row>
        <row r="978">
          <cell r="B978" t="str">
            <v>戏曲表演（高职本科）</v>
          </cell>
          <cell r="C978">
            <v>350203</v>
          </cell>
        </row>
        <row r="979">
          <cell r="B979" t="str">
            <v>舞台艺术设计（高职本科）</v>
          </cell>
          <cell r="C979">
            <v>350204</v>
          </cell>
        </row>
        <row r="980">
          <cell r="B980" t="str">
            <v>文物修复与保护（高职本科）</v>
          </cell>
          <cell r="C980">
            <v>350401</v>
          </cell>
        </row>
        <row r="981">
          <cell r="B981" t="str">
            <v>网络与新媒体（高职本科）</v>
          </cell>
          <cell r="C981">
            <v>360101</v>
          </cell>
        </row>
        <row r="982">
          <cell r="B982" t="str">
            <v>播音与主持（高职本科）</v>
          </cell>
          <cell r="C982">
            <v>360201</v>
          </cell>
        </row>
        <row r="983">
          <cell r="B983" t="str">
            <v>影视摄影与制作（高职本科）</v>
          </cell>
          <cell r="C983">
            <v>360202</v>
          </cell>
        </row>
        <row r="984">
          <cell r="B984" t="str">
            <v>数字广播电视技术（高职本科）</v>
          </cell>
          <cell r="C984">
            <v>360203</v>
          </cell>
        </row>
        <row r="985">
          <cell r="B985" t="str">
            <v>影视编导（高职本科）</v>
          </cell>
          <cell r="C985">
            <v>360204</v>
          </cell>
        </row>
        <row r="986">
          <cell r="B986" t="str">
            <v>全媒体新闻采编与制作（高职本科）</v>
          </cell>
          <cell r="C986">
            <v>360205</v>
          </cell>
        </row>
        <row r="987">
          <cell r="B987" t="str">
            <v>数字动画（高职本科）</v>
          </cell>
          <cell r="C987">
            <v>360206</v>
          </cell>
        </row>
        <row r="988">
          <cell r="B988" t="str">
            <v>学前教育（高职本科）</v>
          </cell>
          <cell r="C988">
            <v>370101</v>
          </cell>
        </row>
        <row r="989">
          <cell r="B989" t="str">
            <v>应用英语（高职本科）</v>
          </cell>
          <cell r="C989">
            <v>370201</v>
          </cell>
        </row>
        <row r="990">
          <cell r="B990" t="str">
            <v>应用日语（高职本科）</v>
          </cell>
          <cell r="C990">
            <v>370202</v>
          </cell>
        </row>
        <row r="991">
          <cell r="B991" t="str">
            <v>应用韩语（高职本科）</v>
          </cell>
          <cell r="C991">
            <v>370203</v>
          </cell>
        </row>
        <row r="992">
          <cell r="B992" t="str">
            <v>应用俄语（高职本科）</v>
          </cell>
          <cell r="C992">
            <v>370204</v>
          </cell>
        </row>
        <row r="993">
          <cell r="B993" t="str">
            <v>应用泰语（高职本科）</v>
          </cell>
          <cell r="C993">
            <v>370205</v>
          </cell>
        </row>
        <row r="994">
          <cell r="B994" t="str">
            <v>应用外语（高职本科）</v>
          </cell>
          <cell r="C994">
            <v>370206</v>
          </cell>
        </row>
        <row r="995">
          <cell r="B995" t="str">
            <v>应用西班牙语（高职本科）</v>
          </cell>
          <cell r="C995">
            <v>370207</v>
          </cell>
        </row>
        <row r="996">
          <cell r="B996" t="str">
            <v>中文国际教育（高职本科）</v>
          </cell>
          <cell r="C996">
            <v>370208</v>
          </cell>
        </row>
        <row r="997">
          <cell r="B997" t="str">
            <v>社会体育指导与管理（高职本科）</v>
          </cell>
          <cell r="C997">
            <v>370301</v>
          </cell>
        </row>
        <row r="998">
          <cell r="B998" t="str">
            <v>休闲体育（高职本科）</v>
          </cell>
          <cell r="C998">
            <v>370302</v>
          </cell>
        </row>
        <row r="999">
          <cell r="B999" t="str">
            <v>体能训练（高职本科）</v>
          </cell>
          <cell r="C999">
            <v>370303</v>
          </cell>
        </row>
        <row r="1000">
          <cell r="B1000" t="str">
            <v>电子竞技技术与管理（高职本科）</v>
          </cell>
          <cell r="C1000">
            <v>370304</v>
          </cell>
        </row>
        <row r="1001">
          <cell r="B1001" t="str">
            <v>刑事科学技术（高职本科）</v>
          </cell>
          <cell r="C1001">
            <v>380201</v>
          </cell>
        </row>
        <row r="1002">
          <cell r="B1002" t="str">
            <v>网络安全与执法（高职本科）</v>
          </cell>
          <cell r="C1002">
            <v>380202</v>
          </cell>
        </row>
        <row r="1003">
          <cell r="B1003" t="str">
            <v>刑事侦查（高职本科）</v>
          </cell>
          <cell r="C1003">
            <v>380301</v>
          </cell>
        </row>
        <row r="1004">
          <cell r="B1004" t="str">
            <v>法律（高职本科）</v>
          </cell>
          <cell r="C1004">
            <v>380401</v>
          </cell>
        </row>
        <row r="1005">
          <cell r="B1005" t="str">
            <v>刑事矫正与管理（高职本科）</v>
          </cell>
          <cell r="C1005">
            <v>380501</v>
          </cell>
        </row>
        <row r="1006">
          <cell r="B1006" t="str">
            <v>司法警务管理（高职本科）</v>
          </cell>
          <cell r="C1006">
            <v>380502</v>
          </cell>
        </row>
        <row r="1007">
          <cell r="B1007" t="str">
            <v>综合行政执法（高职本科）</v>
          </cell>
          <cell r="C1007">
            <v>380503</v>
          </cell>
        </row>
        <row r="1008">
          <cell r="B1008" t="str">
            <v>智慧司法技术与应用（高职本科）</v>
          </cell>
          <cell r="C1008">
            <v>380601</v>
          </cell>
        </row>
        <row r="1009">
          <cell r="B1009" t="str">
            <v>数字安防技术（高职本科）</v>
          </cell>
          <cell r="C1009">
            <v>380701</v>
          </cell>
        </row>
        <row r="1010">
          <cell r="B1010" t="str">
            <v>国际安保服务与管理（高职本科）</v>
          </cell>
          <cell r="C1010">
            <v>380702</v>
          </cell>
        </row>
        <row r="1011">
          <cell r="B1011" t="str">
            <v>社会工作（高职本科）</v>
          </cell>
          <cell r="C1011">
            <v>390101</v>
          </cell>
        </row>
        <row r="1012">
          <cell r="B1012" t="str">
            <v>党务工作（高职本科）</v>
          </cell>
          <cell r="C1012">
            <v>390102</v>
          </cell>
        </row>
        <row r="1013">
          <cell r="B1013" t="str">
            <v>智慧社区管理（高职本科）</v>
          </cell>
          <cell r="C1013">
            <v>390103</v>
          </cell>
        </row>
        <row r="1014">
          <cell r="B1014" t="str">
            <v>民政管理（高职本科）</v>
          </cell>
          <cell r="C1014">
            <v>390201</v>
          </cell>
        </row>
        <row r="1015">
          <cell r="B1015" t="str">
            <v>人力资源管理（高职本科）</v>
          </cell>
          <cell r="C1015">
            <v>390202</v>
          </cell>
        </row>
        <row r="1016">
          <cell r="B1016" t="str">
            <v>行政管理（高职本科）</v>
          </cell>
          <cell r="C1016">
            <v>390203</v>
          </cell>
        </row>
        <row r="1017">
          <cell r="B1017" t="str">
            <v>外事实务（高职本科）</v>
          </cell>
          <cell r="C1017">
            <v>390204</v>
          </cell>
        </row>
        <row r="1018">
          <cell r="B1018" t="str">
            <v>现代家政管理（高职本科）</v>
          </cell>
          <cell r="C1018">
            <v>390301</v>
          </cell>
        </row>
        <row r="1019">
          <cell r="B1019" t="str">
            <v>智慧健康养老管理（高职本科）</v>
          </cell>
          <cell r="C1019">
            <v>390302</v>
          </cell>
        </row>
      </sheetData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  <row r="736">
          <cell r="B736" t="str">
            <v>社会政策</v>
          </cell>
          <cell r="C736" t="str">
            <v>030307T</v>
          </cell>
        </row>
        <row r="737">
          <cell r="B737" t="str">
            <v>反恐警务</v>
          </cell>
          <cell r="C737" t="str">
            <v>030621TK</v>
          </cell>
        </row>
        <row r="738">
          <cell r="B738" t="str">
            <v>消防政治工作</v>
          </cell>
          <cell r="C738" t="str">
            <v>030622TK</v>
          </cell>
        </row>
        <row r="739">
          <cell r="B739" t="str">
            <v>融合教育</v>
          </cell>
          <cell r="C739" t="str">
            <v>040113T</v>
          </cell>
        </row>
        <row r="740">
          <cell r="B740" t="str">
            <v>古文字学</v>
          </cell>
          <cell r="C740" t="str">
            <v>060108T</v>
          </cell>
        </row>
        <row r="741">
          <cell r="B741" t="str">
            <v>量子信息科学</v>
          </cell>
          <cell r="C741" t="str">
            <v>070206T</v>
          </cell>
        </row>
        <row r="742">
          <cell r="B742" t="str">
            <v>化学测量学与技术</v>
          </cell>
          <cell r="C742" t="str">
            <v>070306T</v>
          </cell>
        </row>
        <row r="743">
          <cell r="B743" t="str">
            <v>气象技术与工程</v>
          </cell>
          <cell r="C743" t="str">
            <v>070603T</v>
          </cell>
        </row>
        <row r="744">
          <cell r="B744" t="str">
            <v>增材制造工程</v>
          </cell>
          <cell r="C744" t="str">
            <v>080217T</v>
          </cell>
        </row>
        <row r="745">
          <cell r="B745" t="str">
            <v>智能交互设计</v>
          </cell>
          <cell r="C745" t="str">
            <v>080218T</v>
          </cell>
        </row>
        <row r="746">
          <cell r="B746" t="str">
            <v>应急装备技术与工程</v>
          </cell>
          <cell r="C746" t="str">
            <v>080219T</v>
          </cell>
        </row>
        <row r="747">
          <cell r="B747" t="str">
            <v>能源服务工程</v>
          </cell>
          <cell r="C747" t="str">
            <v>080505T</v>
          </cell>
        </row>
        <row r="748">
          <cell r="B748" t="str">
            <v>能源互联网工程</v>
          </cell>
          <cell r="C748" t="str">
            <v>080607T</v>
          </cell>
        </row>
        <row r="749">
          <cell r="B749" t="str">
            <v>柔性电子学</v>
          </cell>
          <cell r="C749" t="str">
            <v>080719T</v>
          </cell>
        </row>
        <row r="750">
          <cell r="B750" t="str">
            <v>智能测控工程</v>
          </cell>
          <cell r="C750" t="str">
            <v>080720T</v>
          </cell>
        </row>
        <row r="751">
          <cell r="B751" t="str">
            <v>智能工程与创意设计</v>
          </cell>
          <cell r="C751" t="str">
            <v>080808T</v>
          </cell>
        </row>
        <row r="752">
          <cell r="B752" t="str">
            <v>密码科学与技术</v>
          </cell>
          <cell r="C752" t="str">
            <v>080918TK</v>
          </cell>
        </row>
        <row r="753">
          <cell r="B753" t="str">
            <v>城市水系统工程</v>
          </cell>
          <cell r="C753" t="str">
            <v>081011T</v>
          </cell>
        </row>
        <row r="754">
          <cell r="B754" t="str">
            <v>智能采矿工程</v>
          </cell>
          <cell r="C754" t="str">
            <v>081507T</v>
          </cell>
        </row>
        <row r="755">
          <cell r="B755" t="str">
            <v>智慧交通</v>
          </cell>
          <cell r="C755" t="str">
            <v>081811T</v>
          </cell>
        </row>
        <row r="756">
          <cell r="B756" t="str">
            <v>智能飞行器技术</v>
          </cell>
          <cell r="C756" t="str">
            <v>082010T</v>
          </cell>
        </row>
        <row r="757">
          <cell r="B757" t="str">
            <v>食品药品环境犯罪侦查技术</v>
          </cell>
          <cell r="C757" t="str">
            <v>083112TK</v>
          </cell>
        </row>
        <row r="758">
          <cell r="B758" t="str">
            <v>生物农药科学与工程</v>
          </cell>
          <cell r="C758" t="str">
            <v>090115T</v>
          </cell>
        </row>
        <row r="759">
          <cell r="B759" t="str">
            <v>土地科学与技术</v>
          </cell>
          <cell r="C759" t="str">
            <v>090205T</v>
          </cell>
        </row>
        <row r="760">
          <cell r="B760" t="str">
            <v>饲料工程</v>
          </cell>
          <cell r="C760" t="str">
            <v>090306T</v>
          </cell>
        </row>
        <row r="761">
          <cell r="B761" t="str">
            <v>智慧牧业科学与工程</v>
          </cell>
          <cell r="C761" t="str">
            <v>090307T</v>
          </cell>
        </row>
        <row r="762">
          <cell r="B762" t="str">
            <v>兽医公共卫生</v>
          </cell>
          <cell r="C762" t="str">
            <v>090406TK</v>
          </cell>
        </row>
        <row r="763">
          <cell r="B763" t="str">
            <v>运动与公共健康</v>
          </cell>
          <cell r="C763" t="str">
            <v>100406T</v>
          </cell>
        </row>
        <row r="764">
          <cell r="B764" t="str">
            <v>生物医药数据科学</v>
          </cell>
          <cell r="C764" t="str">
            <v>101012T</v>
          </cell>
        </row>
        <row r="765">
          <cell r="B765" t="str">
            <v>智能影像工程</v>
          </cell>
          <cell r="C765" t="str">
            <v>101013T</v>
          </cell>
        </row>
        <row r="766">
          <cell r="B766" t="str">
            <v>创业管理</v>
          </cell>
          <cell r="C766" t="str">
            <v>120216T</v>
          </cell>
        </row>
        <row r="767">
          <cell r="B767" t="str">
            <v>海关检验检疫安全</v>
          </cell>
          <cell r="C767" t="str">
            <v>120415TK</v>
          </cell>
        </row>
        <row r="768">
          <cell r="B768" t="str">
            <v>海外安全管理</v>
          </cell>
          <cell r="C768" t="str">
            <v>120416TK</v>
          </cell>
        </row>
        <row r="769">
          <cell r="B769" t="str">
            <v>自然资源登记与管理</v>
          </cell>
          <cell r="C769" t="str">
            <v>120417T</v>
          </cell>
        </row>
        <row r="770">
          <cell r="B770" t="str">
            <v>非物质文化遗产保护</v>
          </cell>
          <cell r="C770" t="str">
            <v>130103T</v>
          </cell>
        </row>
        <row r="771">
          <cell r="B771" t="str">
            <v>音乐教育</v>
          </cell>
          <cell r="C771" t="str">
            <v>130212T</v>
          </cell>
        </row>
        <row r="772">
          <cell r="B772" t="str">
            <v>纤维艺术</v>
          </cell>
          <cell r="C772" t="str">
            <v>130411T</v>
          </cell>
        </row>
        <row r="773">
          <cell r="B773" t="str">
            <v>现代种业技术（高职本科）</v>
          </cell>
          <cell r="C773">
            <v>210101</v>
          </cell>
        </row>
        <row r="774">
          <cell r="B774" t="str">
            <v>作物生产与品质改良（高职本科）</v>
          </cell>
          <cell r="C774">
            <v>210102</v>
          </cell>
        </row>
        <row r="775">
          <cell r="B775" t="str">
            <v>智慧农业技术（高职本科）</v>
          </cell>
          <cell r="C775">
            <v>210103</v>
          </cell>
        </row>
        <row r="776">
          <cell r="B776" t="str">
            <v>设施园艺（高职本科）</v>
          </cell>
          <cell r="C776">
            <v>210104</v>
          </cell>
        </row>
        <row r="777">
          <cell r="B777" t="str">
            <v>现代农业经营与管理（高职本科）</v>
          </cell>
          <cell r="C777">
            <v>210105</v>
          </cell>
        </row>
        <row r="778">
          <cell r="B778" t="str">
            <v>智慧林业技术（高职本科）</v>
          </cell>
          <cell r="C778">
            <v>210201</v>
          </cell>
        </row>
        <row r="779">
          <cell r="B779" t="str">
            <v>园林工程（高职本科）</v>
          </cell>
          <cell r="C779">
            <v>210202</v>
          </cell>
        </row>
        <row r="780">
          <cell r="B780" t="str">
            <v>木业产品智能制造（高职本科）</v>
          </cell>
          <cell r="C780">
            <v>210203</v>
          </cell>
        </row>
        <row r="781">
          <cell r="B781" t="str">
            <v>动物医学（高职本科）</v>
          </cell>
          <cell r="C781">
            <v>210301</v>
          </cell>
        </row>
        <row r="782">
          <cell r="B782" t="str">
            <v>动物药学（高职本科）</v>
          </cell>
          <cell r="C782">
            <v>210302</v>
          </cell>
        </row>
        <row r="783">
          <cell r="B783" t="str">
            <v>宠物医疗（高职本科）</v>
          </cell>
          <cell r="C783">
            <v>210303</v>
          </cell>
        </row>
        <row r="784">
          <cell r="B784" t="str">
            <v>现代畜牧（高职本科）</v>
          </cell>
          <cell r="C784">
            <v>210304</v>
          </cell>
        </row>
        <row r="785">
          <cell r="B785" t="str">
            <v>现代水产养殖技术（高职本科）</v>
          </cell>
          <cell r="C785">
            <v>210401</v>
          </cell>
        </row>
        <row r="786">
          <cell r="B786" t="str">
            <v>资源勘查工程技术（高职本科）</v>
          </cell>
          <cell r="C786">
            <v>220101</v>
          </cell>
        </row>
        <row r="787">
          <cell r="B787" t="str">
            <v>环境地质工程（高职本科）</v>
          </cell>
          <cell r="C787">
            <v>220201</v>
          </cell>
        </row>
        <row r="788">
          <cell r="B788" t="str">
            <v>导航工程技术（高职本科）</v>
          </cell>
          <cell r="C788">
            <v>220301</v>
          </cell>
        </row>
        <row r="789">
          <cell r="B789" t="str">
            <v>测绘工程技术（高职本科）</v>
          </cell>
          <cell r="C789">
            <v>220302</v>
          </cell>
        </row>
        <row r="790">
          <cell r="B790" t="str">
            <v>地理信息技术（高职本科）</v>
          </cell>
          <cell r="C790">
            <v>220303</v>
          </cell>
        </row>
        <row r="791">
          <cell r="B791" t="str">
            <v>油气储运工程（高职本科）</v>
          </cell>
          <cell r="C791">
            <v>220401</v>
          </cell>
        </row>
        <row r="792">
          <cell r="B792" t="str">
            <v>石油工程技术（高职本科）</v>
          </cell>
          <cell r="C792">
            <v>220402</v>
          </cell>
        </row>
        <row r="793">
          <cell r="B793" t="str">
            <v>智能采矿技术（高职本科）</v>
          </cell>
          <cell r="C793">
            <v>220501</v>
          </cell>
        </row>
        <row r="794">
          <cell r="B794" t="str">
            <v>煤炭清洁利用工程（高职本科）</v>
          </cell>
          <cell r="C794">
            <v>220502</v>
          </cell>
        </row>
        <row r="795">
          <cell r="B795" t="str">
            <v>智慧气象技术（高职本科）</v>
          </cell>
          <cell r="C795">
            <v>220701</v>
          </cell>
        </row>
        <row r="796">
          <cell r="B796" t="str">
            <v>生态环境工程技术（高职本科）</v>
          </cell>
          <cell r="C796">
            <v>220801</v>
          </cell>
        </row>
        <row r="797">
          <cell r="B797" t="str">
            <v>安全工程技术（高职本科）</v>
          </cell>
          <cell r="C797">
            <v>220901</v>
          </cell>
        </row>
        <row r="798">
          <cell r="B798" t="str">
            <v>应急管理（高职本科）</v>
          </cell>
          <cell r="C798">
            <v>220902</v>
          </cell>
        </row>
        <row r="799">
          <cell r="B799" t="str">
            <v>电力工程及自动化（高职本科）</v>
          </cell>
          <cell r="C799">
            <v>230101</v>
          </cell>
        </row>
        <row r="800">
          <cell r="B800" t="str">
            <v>智能电网工程技术（高职本科）</v>
          </cell>
          <cell r="C800">
            <v>230102</v>
          </cell>
        </row>
        <row r="801">
          <cell r="B801" t="str">
            <v>热能动力工程（高职本科）</v>
          </cell>
          <cell r="C801">
            <v>230201</v>
          </cell>
        </row>
        <row r="802">
          <cell r="B802" t="str">
            <v>新能源发电工程技术（高职本科）</v>
          </cell>
          <cell r="C802">
            <v>230301</v>
          </cell>
        </row>
        <row r="803">
          <cell r="B803" t="str">
            <v>钢铁智能冶金技术（高职本科）</v>
          </cell>
          <cell r="C803">
            <v>230401</v>
          </cell>
        </row>
        <row r="804">
          <cell r="B804" t="str">
            <v>材料化冶金应用技术（高职本科）</v>
          </cell>
          <cell r="C804">
            <v>230501</v>
          </cell>
        </row>
        <row r="805">
          <cell r="B805" t="str">
            <v>金属智能成型技术（高职本科）</v>
          </cell>
          <cell r="C805">
            <v>230502</v>
          </cell>
        </row>
        <row r="806">
          <cell r="B806" t="str">
            <v>储能材料工程技术（高职本科）</v>
          </cell>
          <cell r="C806">
            <v>230503</v>
          </cell>
        </row>
        <row r="807">
          <cell r="B807" t="str">
            <v>高分子材料工程技术（高职本科）</v>
          </cell>
          <cell r="C807">
            <v>230601</v>
          </cell>
        </row>
        <row r="808">
          <cell r="B808" t="str">
            <v>新材料与应用技术（高职本科）</v>
          </cell>
          <cell r="C808">
            <v>230602</v>
          </cell>
        </row>
        <row r="809">
          <cell r="B809" t="str">
            <v>建筑材料智能制造（高职本科）</v>
          </cell>
          <cell r="C809">
            <v>230701</v>
          </cell>
        </row>
        <row r="810">
          <cell r="B810" t="str">
            <v>建筑设计（高职本科）</v>
          </cell>
          <cell r="C810">
            <v>240101</v>
          </cell>
        </row>
        <row r="811">
          <cell r="B811" t="str">
            <v>建筑装饰工程（高职本科）</v>
          </cell>
          <cell r="C811">
            <v>240102</v>
          </cell>
        </row>
        <row r="812">
          <cell r="B812" t="str">
            <v>古建筑工程（高职本科）</v>
          </cell>
          <cell r="C812">
            <v>240103</v>
          </cell>
        </row>
        <row r="813">
          <cell r="B813" t="str">
            <v>园林景观工程（高职本科）</v>
          </cell>
          <cell r="C813">
            <v>240104</v>
          </cell>
        </row>
        <row r="814">
          <cell r="B814" t="str">
            <v>城市设计数字技术（高职本科）</v>
          </cell>
          <cell r="C814">
            <v>240105</v>
          </cell>
        </row>
        <row r="815">
          <cell r="B815" t="str">
            <v>城乡规划（高职本科）</v>
          </cell>
          <cell r="C815">
            <v>240201</v>
          </cell>
        </row>
        <row r="816">
          <cell r="B816" t="str">
            <v>建筑工程（高职本科）</v>
          </cell>
          <cell r="C816">
            <v>240301</v>
          </cell>
        </row>
        <row r="817">
          <cell r="B817" t="str">
            <v>智能建造工程（高职本科）</v>
          </cell>
          <cell r="C817">
            <v>240302</v>
          </cell>
        </row>
        <row r="818">
          <cell r="B818" t="str">
            <v>城市地下工程（高职本科）</v>
          </cell>
          <cell r="C818">
            <v>240303</v>
          </cell>
        </row>
        <row r="819">
          <cell r="B819" t="str">
            <v>建筑智能检测与修复（高职本科）</v>
          </cell>
          <cell r="C819">
            <v>240304</v>
          </cell>
        </row>
        <row r="820">
          <cell r="B820" t="str">
            <v>建筑环境与能源工程（高职本科）</v>
          </cell>
          <cell r="C820">
            <v>240401</v>
          </cell>
        </row>
        <row r="821">
          <cell r="B821" t="str">
            <v>建筑电气与智能化工程（高职本科）</v>
          </cell>
          <cell r="C821">
            <v>240402</v>
          </cell>
        </row>
        <row r="822">
          <cell r="B822" t="str">
            <v>工程造价（高职本科）</v>
          </cell>
          <cell r="C822">
            <v>240501</v>
          </cell>
        </row>
        <row r="823">
          <cell r="B823" t="str">
            <v>建设工程管理（高职本科）</v>
          </cell>
          <cell r="C823">
            <v>240502</v>
          </cell>
        </row>
        <row r="824">
          <cell r="B824" t="str">
            <v>市政工程（高职本科）</v>
          </cell>
          <cell r="C824">
            <v>240601</v>
          </cell>
        </row>
        <row r="825">
          <cell r="B825" t="str">
            <v>城市设施智慧管理（高职本科）</v>
          </cell>
          <cell r="C825">
            <v>240602</v>
          </cell>
        </row>
        <row r="826">
          <cell r="B826" t="str">
            <v>房地产投资与策划（高职本科）</v>
          </cell>
          <cell r="C826">
            <v>240701</v>
          </cell>
        </row>
        <row r="827">
          <cell r="B827" t="str">
            <v>现代物业管理（高职本科）</v>
          </cell>
          <cell r="C827">
            <v>240702</v>
          </cell>
        </row>
        <row r="828">
          <cell r="B828" t="str">
            <v>水文与水资源工程技术（高职本科）</v>
          </cell>
          <cell r="C828">
            <v>250101</v>
          </cell>
        </row>
        <row r="829">
          <cell r="B829" t="str">
            <v>智慧水利工程（高职本科）</v>
          </cell>
          <cell r="C829">
            <v>250201</v>
          </cell>
        </row>
        <row r="830">
          <cell r="B830" t="str">
            <v>农业水利工程（高职本科）</v>
          </cell>
          <cell r="C830">
            <v>250202</v>
          </cell>
        </row>
        <row r="831">
          <cell r="B831" t="str">
            <v>水利水电工程（高职本科）</v>
          </cell>
          <cell r="C831">
            <v>250203</v>
          </cell>
        </row>
        <row r="832">
          <cell r="B832" t="str">
            <v>治河与港航工程（高职本科）</v>
          </cell>
          <cell r="C832">
            <v>250204</v>
          </cell>
        </row>
        <row r="833">
          <cell r="B833" t="str">
            <v>水利水电设备及自动化（高职本科）</v>
          </cell>
          <cell r="C833">
            <v>250301</v>
          </cell>
        </row>
        <row r="834">
          <cell r="B834" t="str">
            <v>生态水利工程（高职本科）</v>
          </cell>
          <cell r="C834">
            <v>250401</v>
          </cell>
        </row>
        <row r="835">
          <cell r="B835" t="str">
            <v>水环境工程（高职本科）</v>
          </cell>
          <cell r="C835">
            <v>250402</v>
          </cell>
        </row>
        <row r="836">
          <cell r="B836" t="str">
            <v>机械设计制造及自动化（高职本科）</v>
          </cell>
          <cell r="C836">
            <v>260101</v>
          </cell>
        </row>
        <row r="837">
          <cell r="B837" t="str">
            <v>智能制造工程技术（高职本科）</v>
          </cell>
          <cell r="C837">
            <v>260102</v>
          </cell>
        </row>
        <row r="838">
          <cell r="B838" t="str">
            <v>数控技术（高职本科）</v>
          </cell>
          <cell r="C838">
            <v>260103</v>
          </cell>
        </row>
        <row r="839">
          <cell r="B839" t="str">
            <v>工业设计（高职本科）</v>
          </cell>
          <cell r="C839">
            <v>260104</v>
          </cell>
        </row>
        <row r="840">
          <cell r="B840" t="str">
            <v>工业工程技术（高职本科）</v>
          </cell>
          <cell r="C840">
            <v>260105</v>
          </cell>
        </row>
        <row r="841">
          <cell r="B841" t="str">
            <v>材料成型及控制工程（高职本科）</v>
          </cell>
          <cell r="C841">
            <v>260106</v>
          </cell>
        </row>
        <row r="842">
          <cell r="B842" t="str">
            <v>装备智能化技术（高职本科）</v>
          </cell>
          <cell r="C842">
            <v>260201</v>
          </cell>
        </row>
        <row r="843">
          <cell r="B843" t="str">
            <v>制冷与空调工程（高职本科）</v>
          </cell>
          <cell r="C843">
            <v>260202</v>
          </cell>
        </row>
        <row r="844">
          <cell r="B844" t="str">
            <v>电梯工程技术（高职本科）</v>
          </cell>
          <cell r="C844">
            <v>260203</v>
          </cell>
        </row>
        <row r="845">
          <cell r="B845" t="str">
            <v>机械电子工程技术（高职本科）</v>
          </cell>
          <cell r="C845">
            <v>260301</v>
          </cell>
        </row>
        <row r="846">
          <cell r="B846" t="str">
            <v>电气工程及自动化（高职本科）</v>
          </cell>
          <cell r="C846">
            <v>260302</v>
          </cell>
        </row>
        <row r="847">
          <cell r="B847" t="str">
            <v>智能控制技术（高职本科）</v>
          </cell>
          <cell r="C847">
            <v>260303</v>
          </cell>
        </row>
        <row r="848">
          <cell r="B848" t="str">
            <v>机器人技术（高职本科）</v>
          </cell>
          <cell r="C848">
            <v>260304</v>
          </cell>
        </row>
        <row r="849">
          <cell r="B849" t="str">
            <v>自动化技术与应用（高职本科）</v>
          </cell>
          <cell r="C849">
            <v>260305</v>
          </cell>
        </row>
        <row r="850">
          <cell r="B850" t="str">
            <v>现代测控工程技术（高职本科）</v>
          </cell>
          <cell r="C850">
            <v>260306</v>
          </cell>
        </row>
        <row r="851">
          <cell r="B851" t="str">
            <v>工业互联网工程（高职本科）</v>
          </cell>
          <cell r="C851">
            <v>260307</v>
          </cell>
        </row>
        <row r="852">
          <cell r="B852" t="str">
            <v>轨道交通车辆工程技术（高职本科）</v>
          </cell>
          <cell r="C852">
            <v>260401</v>
          </cell>
        </row>
        <row r="853">
          <cell r="B853" t="str">
            <v>轨道交通智能控制装备技术（高职本科）</v>
          </cell>
          <cell r="C853">
            <v>260402</v>
          </cell>
        </row>
        <row r="854">
          <cell r="B854" t="str">
            <v>船舶智能制造技术（高职本科）</v>
          </cell>
          <cell r="C854">
            <v>260501</v>
          </cell>
        </row>
        <row r="855">
          <cell r="B855" t="str">
            <v>船舶动力工程技术（高职本科）</v>
          </cell>
          <cell r="C855">
            <v>260502</v>
          </cell>
        </row>
        <row r="856">
          <cell r="B856" t="str">
            <v>船舶电气工程技术（高职本科）</v>
          </cell>
          <cell r="C856">
            <v>260503</v>
          </cell>
        </row>
        <row r="857">
          <cell r="B857" t="str">
            <v>航空智能制造技术（高职本科）</v>
          </cell>
          <cell r="C857">
            <v>260601</v>
          </cell>
        </row>
        <row r="858">
          <cell r="B858" t="str">
            <v>飞行器维修工程技术（高职本科）</v>
          </cell>
          <cell r="C858">
            <v>260602</v>
          </cell>
        </row>
        <row r="859">
          <cell r="B859" t="str">
            <v>航空动力装置维修技术（高职本科）</v>
          </cell>
          <cell r="C859">
            <v>260603</v>
          </cell>
        </row>
        <row r="860">
          <cell r="B860" t="str">
            <v>无人机系统应用技术（高职本科）</v>
          </cell>
          <cell r="C860">
            <v>260604</v>
          </cell>
        </row>
        <row r="861">
          <cell r="B861" t="str">
            <v>汽车工程技术（高职本科）</v>
          </cell>
          <cell r="C861">
            <v>260701</v>
          </cell>
        </row>
        <row r="862">
          <cell r="B862" t="str">
            <v>新能源汽车工程技术（高职本科）</v>
          </cell>
          <cell r="C862">
            <v>260702</v>
          </cell>
        </row>
        <row r="863">
          <cell r="B863" t="str">
            <v>智能网联汽车工程技术（高职本科）</v>
          </cell>
          <cell r="C863">
            <v>260703</v>
          </cell>
        </row>
        <row r="864">
          <cell r="B864" t="str">
            <v>生物检验检测技术（高职本科）</v>
          </cell>
          <cell r="C864">
            <v>270101</v>
          </cell>
        </row>
        <row r="865">
          <cell r="B865" t="str">
            <v>合成生物技术（高职本科）</v>
          </cell>
          <cell r="C865">
            <v>270102</v>
          </cell>
        </row>
        <row r="866">
          <cell r="B866" t="str">
            <v>农业生物技术（高职本科）</v>
          </cell>
          <cell r="C866">
            <v>270103</v>
          </cell>
        </row>
        <row r="867">
          <cell r="B867" t="str">
            <v>应用化工技术（高职本科）</v>
          </cell>
          <cell r="C867">
            <v>270201</v>
          </cell>
        </row>
        <row r="868">
          <cell r="B868" t="str">
            <v>化工智能制造工程技术（高职本科）</v>
          </cell>
          <cell r="C868">
            <v>270202</v>
          </cell>
        </row>
        <row r="869">
          <cell r="B869" t="str">
            <v>现代精细化工技术（高职本科）</v>
          </cell>
          <cell r="C869">
            <v>270203</v>
          </cell>
        </row>
        <row r="870">
          <cell r="B870" t="str">
            <v>现代分析测试技术（高职本科）</v>
          </cell>
          <cell r="C870">
            <v>270204</v>
          </cell>
        </row>
        <row r="871">
          <cell r="B871" t="str">
            <v>化妆品工程技术（高职本科）</v>
          </cell>
          <cell r="C871">
            <v>280101</v>
          </cell>
        </row>
        <row r="872">
          <cell r="B872" t="str">
            <v>现代造纸工程技术（高职本科）</v>
          </cell>
          <cell r="C872">
            <v>280102</v>
          </cell>
        </row>
        <row r="873">
          <cell r="B873" t="str">
            <v>包装工程技术（高职本科）</v>
          </cell>
          <cell r="C873">
            <v>280201</v>
          </cell>
        </row>
        <row r="874">
          <cell r="B874" t="str">
            <v>数字印刷工程（高职本科）</v>
          </cell>
          <cell r="C874">
            <v>280301</v>
          </cell>
        </row>
        <row r="875">
          <cell r="B875" t="str">
            <v>现代纺织工程技术（高职本科）</v>
          </cell>
          <cell r="C875">
            <v>280401</v>
          </cell>
        </row>
        <row r="876">
          <cell r="B876" t="str">
            <v>服装工程技术（高职本科）</v>
          </cell>
          <cell r="C876">
            <v>280402</v>
          </cell>
        </row>
        <row r="877">
          <cell r="B877" t="str">
            <v>食品工程技术（高职本科）</v>
          </cell>
          <cell r="C877">
            <v>290101</v>
          </cell>
        </row>
        <row r="878">
          <cell r="B878" t="str">
            <v>食品质量与安全（高职本科）</v>
          </cell>
          <cell r="C878">
            <v>290102</v>
          </cell>
        </row>
        <row r="879">
          <cell r="B879" t="str">
            <v>食品营养与健康（高职本科）</v>
          </cell>
          <cell r="C879">
            <v>290103</v>
          </cell>
        </row>
        <row r="880">
          <cell r="B880" t="str">
            <v>制药工程技术（高职本科）</v>
          </cell>
          <cell r="C880">
            <v>290201</v>
          </cell>
        </row>
        <row r="881">
          <cell r="B881" t="str">
            <v>药品质量管理（高职本科）</v>
          </cell>
          <cell r="C881">
            <v>290202</v>
          </cell>
        </row>
        <row r="882">
          <cell r="B882" t="str">
            <v>医疗器械工程技术（高职本科）</v>
          </cell>
          <cell r="C882">
            <v>290203</v>
          </cell>
        </row>
        <row r="883">
          <cell r="B883" t="str">
            <v>药事服务与管理（高职本科）</v>
          </cell>
          <cell r="C883">
            <v>290204</v>
          </cell>
        </row>
        <row r="884">
          <cell r="B884" t="str">
            <v>现代粮食工程技术（高职本科）</v>
          </cell>
          <cell r="C884">
            <v>290301</v>
          </cell>
        </row>
        <row r="885">
          <cell r="B885" t="str">
            <v>高速铁路工程（高职本科）</v>
          </cell>
          <cell r="C885">
            <v>300101</v>
          </cell>
        </row>
        <row r="886">
          <cell r="B886" t="str">
            <v>高速铁路动车组技术（高职本科）</v>
          </cell>
          <cell r="C886">
            <v>300102</v>
          </cell>
        </row>
        <row r="887">
          <cell r="B887" t="str">
            <v>高速铁路信号控制技术（高职本科）</v>
          </cell>
          <cell r="C887">
            <v>300103</v>
          </cell>
        </row>
        <row r="888">
          <cell r="B888" t="str">
            <v>铁道机车智能运用技术（高职本科）</v>
          </cell>
          <cell r="C888">
            <v>300104</v>
          </cell>
        </row>
        <row r="889">
          <cell r="B889" t="str">
            <v>高速铁路运营管理（高职本科）</v>
          </cell>
          <cell r="C889">
            <v>300105</v>
          </cell>
        </row>
        <row r="890">
          <cell r="B890" t="str">
            <v>道路与桥梁工程（高职本科）</v>
          </cell>
          <cell r="C890">
            <v>300201</v>
          </cell>
        </row>
        <row r="891">
          <cell r="B891" t="str">
            <v>智能交通管理（高职本科）</v>
          </cell>
          <cell r="C891">
            <v>300202</v>
          </cell>
        </row>
        <row r="892">
          <cell r="B892" t="str">
            <v>汽车服务工程技术（高职本科）</v>
          </cell>
          <cell r="C892">
            <v>300203</v>
          </cell>
        </row>
        <row r="893">
          <cell r="B893" t="str">
            <v>航海技术（高职本科）</v>
          </cell>
          <cell r="C893">
            <v>300301</v>
          </cell>
        </row>
        <row r="894">
          <cell r="B894" t="str">
            <v>港口智能工程技术（高职本科）</v>
          </cell>
          <cell r="C894">
            <v>300302</v>
          </cell>
        </row>
        <row r="895">
          <cell r="B895" t="str">
            <v>轮机工程技术（高职本科）</v>
          </cell>
          <cell r="C895">
            <v>300303</v>
          </cell>
        </row>
        <row r="896">
          <cell r="B896" t="str">
            <v>国际邮轮运营管理（高职本科）</v>
          </cell>
          <cell r="C896">
            <v>300304</v>
          </cell>
        </row>
        <row r="897">
          <cell r="B897" t="str">
            <v>水路运输与海事管理（高职本科）</v>
          </cell>
          <cell r="C897">
            <v>300305</v>
          </cell>
        </row>
        <row r="898">
          <cell r="B898" t="str">
            <v>民航运输服务与管理（高职本科）</v>
          </cell>
          <cell r="C898">
            <v>300401</v>
          </cell>
        </row>
        <row r="899">
          <cell r="B899" t="str">
            <v>航空机电设备维修技术（高职本科）</v>
          </cell>
          <cell r="C899">
            <v>300402</v>
          </cell>
        </row>
        <row r="900">
          <cell r="B900" t="str">
            <v>智慧机场运行与管理（高职本科）</v>
          </cell>
          <cell r="C900">
            <v>300403</v>
          </cell>
        </row>
        <row r="901">
          <cell r="B901" t="str">
            <v>通用航空航务技术（高职本科）</v>
          </cell>
          <cell r="C901">
            <v>300404</v>
          </cell>
        </row>
        <row r="902">
          <cell r="B902" t="str">
            <v>城市轨道交通信号与控制技术（高职本科）</v>
          </cell>
          <cell r="C902">
            <v>300601</v>
          </cell>
        </row>
        <row r="903">
          <cell r="B903" t="str">
            <v>城市轨道交通设备与控制技术（高职本科）</v>
          </cell>
          <cell r="C903">
            <v>300602</v>
          </cell>
        </row>
        <row r="904">
          <cell r="B904" t="str">
            <v>城市轨道交通智能运营（高职本科）</v>
          </cell>
          <cell r="C904">
            <v>300603</v>
          </cell>
        </row>
        <row r="905">
          <cell r="B905" t="str">
            <v>邮政快递管理（高职本科）</v>
          </cell>
          <cell r="C905">
            <v>300701</v>
          </cell>
        </row>
        <row r="906">
          <cell r="B906" t="str">
            <v>电子信息工程技术（高职本科）</v>
          </cell>
          <cell r="C906">
            <v>310101</v>
          </cell>
        </row>
        <row r="907">
          <cell r="B907" t="str">
            <v>物联网工程技术（高职本科）</v>
          </cell>
          <cell r="C907">
            <v>310102</v>
          </cell>
        </row>
        <row r="908">
          <cell r="B908" t="str">
            <v>柔性电子技术（高职本科）</v>
          </cell>
          <cell r="C908">
            <v>310103</v>
          </cell>
        </row>
        <row r="909">
          <cell r="B909" t="str">
            <v>光电信息工程技术（高职本科）</v>
          </cell>
          <cell r="C909">
            <v>310104</v>
          </cell>
        </row>
        <row r="910">
          <cell r="B910" t="str">
            <v>计算机应用工程（高职本科）</v>
          </cell>
          <cell r="C910">
            <v>310201</v>
          </cell>
        </row>
        <row r="911">
          <cell r="B911" t="str">
            <v>网络工程技术（高职本科）</v>
          </cell>
          <cell r="C911">
            <v>310202</v>
          </cell>
        </row>
        <row r="912">
          <cell r="B912" t="str">
            <v>软件工程技术（高职本科）</v>
          </cell>
          <cell r="C912">
            <v>310203</v>
          </cell>
        </row>
        <row r="913">
          <cell r="B913" t="str">
            <v>数字媒体技术（高职本科）</v>
          </cell>
          <cell r="C913">
            <v>310204</v>
          </cell>
        </row>
        <row r="914">
          <cell r="B914" t="str">
            <v>大数据工程技术（高职本科）</v>
          </cell>
          <cell r="C914">
            <v>310205</v>
          </cell>
        </row>
        <row r="915">
          <cell r="B915" t="str">
            <v>云计算技术（高职本科）</v>
          </cell>
          <cell r="C915">
            <v>310206</v>
          </cell>
        </row>
        <row r="916">
          <cell r="B916" t="str">
            <v>信息安全与管理（高职本科）</v>
          </cell>
          <cell r="C916">
            <v>310207</v>
          </cell>
        </row>
        <row r="917">
          <cell r="B917" t="str">
            <v>虚拟现实技术（高职本科）</v>
          </cell>
          <cell r="C917">
            <v>310208</v>
          </cell>
        </row>
        <row r="918">
          <cell r="B918" t="str">
            <v>人工智能工程技术（高职本科）</v>
          </cell>
          <cell r="C918">
            <v>310209</v>
          </cell>
        </row>
        <row r="919">
          <cell r="B919" t="str">
            <v>嵌入式技术（高职本科）</v>
          </cell>
          <cell r="C919">
            <v>310210</v>
          </cell>
        </row>
        <row r="920">
          <cell r="B920" t="str">
            <v>工业互联网技术（高职本科）</v>
          </cell>
          <cell r="C920">
            <v>310211</v>
          </cell>
        </row>
        <row r="921">
          <cell r="B921" t="str">
            <v>区块链技术（高职本科）</v>
          </cell>
          <cell r="C921">
            <v>310212</v>
          </cell>
        </row>
        <row r="922">
          <cell r="B922" t="str">
            <v>现代通信工程（高职本科）</v>
          </cell>
          <cell r="C922">
            <v>310301</v>
          </cell>
        </row>
        <row r="923">
          <cell r="B923" t="str">
            <v>集成电路工程技术（高职本科）</v>
          </cell>
          <cell r="C923">
            <v>310401</v>
          </cell>
        </row>
        <row r="924">
          <cell r="B924" t="str">
            <v>护理（高职本科）</v>
          </cell>
          <cell r="C924">
            <v>320201</v>
          </cell>
        </row>
        <row r="925">
          <cell r="B925" t="str">
            <v>药学（高职本科）</v>
          </cell>
          <cell r="C925">
            <v>320301</v>
          </cell>
        </row>
        <row r="926">
          <cell r="B926" t="str">
            <v>中药制药（高职本科）</v>
          </cell>
          <cell r="C926">
            <v>320401</v>
          </cell>
        </row>
        <row r="927">
          <cell r="B927" t="str">
            <v>医学检验技术（高职本科）</v>
          </cell>
          <cell r="C927">
            <v>320501</v>
          </cell>
        </row>
        <row r="928">
          <cell r="B928" t="str">
            <v>医学影像技术（高职本科）</v>
          </cell>
          <cell r="C928">
            <v>320502</v>
          </cell>
        </row>
        <row r="929">
          <cell r="B929" t="str">
            <v>医学生物技术（高职本科）</v>
          </cell>
          <cell r="C929">
            <v>320503</v>
          </cell>
        </row>
        <row r="930">
          <cell r="B930" t="str">
            <v>口腔医学技术（高职本科）</v>
          </cell>
          <cell r="C930">
            <v>320504</v>
          </cell>
        </row>
        <row r="931">
          <cell r="B931" t="str">
            <v>放射治疗技术（高职本科）</v>
          </cell>
          <cell r="C931">
            <v>320505</v>
          </cell>
        </row>
        <row r="932">
          <cell r="B932" t="str">
            <v>呼吸治疗技术（高职本科）</v>
          </cell>
          <cell r="C932">
            <v>320506</v>
          </cell>
        </row>
        <row r="933">
          <cell r="B933" t="str">
            <v>康复治疗（高职本科）</v>
          </cell>
          <cell r="C933">
            <v>320601</v>
          </cell>
        </row>
        <row r="934">
          <cell r="B934" t="str">
            <v>康复辅助器具技术（高职本科）</v>
          </cell>
          <cell r="C934">
            <v>320602</v>
          </cell>
        </row>
        <row r="935">
          <cell r="B935" t="str">
            <v>言语听觉治疗技术（高职本科）</v>
          </cell>
          <cell r="C935">
            <v>320603</v>
          </cell>
        </row>
        <row r="936">
          <cell r="B936" t="str">
            <v>儿童康复治疗（高职本科）</v>
          </cell>
          <cell r="C936">
            <v>320604</v>
          </cell>
        </row>
        <row r="937">
          <cell r="B937" t="str">
            <v>公共卫生管理（高职本科）</v>
          </cell>
          <cell r="C937">
            <v>320701</v>
          </cell>
        </row>
        <row r="938">
          <cell r="B938" t="str">
            <v>职业卫生工程技术（高职本科）</v>
          </cell>
          <cell r="C938">
            <v>320702</v>
          </cell>
        </row>
        <row r="939">
          <cell r="B939" t="str">
            <v>职业病危害检测评价技术（高职本科）</v>
          </cell>
          <cell r="C939">
            <v>320703</v>
          </cell>
        </row>
        <row r="940">
          <cell r="B940" t="str">
            <v>健康管理（高职本科）</v>
          </cell>
          <cell r="C940">
            <v>320801</v>
          </cell>
        </row>
        <row r="941">
          <cell r="B941" t="str">
            <v>婴幼儿发展与健康管理（高职本科）</v>
          </cell>
          <cell r="C941">
            <v>320802</v>
          </cell>
        </row>
        <row r="942">
          <cell r="B942" t="str">
            <v>医养照护与管理（高职本科）</v>
          </cell>
          <cell r="C942">
            <v>320803</v>
          </cell>
        </row>
        <row r="943">
          <cell r="B943" t="str">
            <v>眼视光技术（高职本科）</v>
          </cell>
          <cell r="C943">
            <v>320901</v>
          </cell>
        </row>
        <row r="944">
          <cell r="B944" t="str">
            <v>财税大数据应用（高职本科）</v>
          </cell>
          <cell r="C944">
            <v>330101</v>
          </cell>
        </row>
        <row r="945">
          <cell r="B945" t="str">
            <v>金融管理（高职本科）</v>
          </cell>
          <cell r="C945">
            <v>330201</v>
          </cell>
        </row>
        <row r="946">
          <cell r="B946" t="str">
            <v>金融科技应用（高职本科）</v>
          </cell>
          <cell r="C946">
            <v>330202</v>
          </cell>
        </row>
        <row r="947">
          <cell r="B947" t="str">
            <v>保险（高职本科）</v>
          </cell>
          <cell r="C947">
            <v>330203</v>
          </cell>
        </row>
        <row r="948">
          <cell r="B948" t="str">
            <v>信用管理（高职本科）</v>
          </cell>
          <cell r="C948">
            <v>330204</v>
          </cell>
        </row>
        <row r="949">
          <cell r="B949" t="str">
            <v>大数据与财务管理（高职本科）</v>
          </cell>
          <cell r="C949">
            <v>330301</v>
          </cell>
        </row>
        <row r="950">
          <cell r="B950" t="str">
            <v>大数据与会计（高职本科）</v>
          </cell>
          <cell r="C950">
            <v>330302</v>
          </cell>
        </row>
        <row r="951">
          <cell r="B951" t="str">
            <v>大数据与审计（高职本科）</v>
          </cell>
          <cell r="C951">
            <v>330303</v>
          </cell>
        </row>
        <row r="952">
          <cell r="B952" t="str">
            <v>国际经济与贸易（高职本科）</v>
          </cell>
          <cell r="C952">
            <v>330501</v>
          </cell>
        </row>
        <row r="953">
          <cell r="B953" t="str">
            <v>企业数字化管理（高职本科）</v>
          </cell>
          <cell r="C953">
            <v>330601</v>
          </cell>
        </row>
        <row r="954">
          <cell r="B954" t="str">
            <v>市场营销（高职本科）</v>
          </cell>
          <cell r="C954">
            <v>330602</v>
          </cell>
        </row>
        <row r="955">
          <cell r="B955" t="str">
            <v>电子商务（高职本科）</v>
          </cell>
          <cell r="C955">
            <v>330701</v>
          </cell>
        </row>
        <row r="956">
          <cell r="B956" t="str">
            <v>跨境电子商务（高职本科）</v>
          </cell>
          <cell r="C956">
            <v>330702</v>
          </cell>
        </row>
        <row r="957">
          <cell r="B957" t="str">
            <v>全媒体电商运营（高职本科）</v>
          </cell>
          <cell r="C957">
            <v>330703</v>
          </cell>
        </row>
        <row r="958">
          <cell r="B958" t="str">
            <v>物流工程技术（高职本科）</v>
          </cell>
          <cell r="C958">
            <v>330801</v>
          </cell>
        </row>
        <row r="959">
          <cell r="B959" t="str">
            <v>现代物流管理（高职本科）</v>
          </cell>
          <cell r="C959">
            <v>330802</v>
          </cell>
        </row>
        <row r="960">
          <cell r="B960" t="str">
            <v>旅游管理（高职本科）</v>
          </cell>
          <cell r="C960">
            <v>340101</v>
          </cell>
        </row>
        <row r="961">
          <cell r="B961" t="str">
            <v>酒店管理（高职本科）</v>
          </cell>
          <cell r="C961">
            <v>340102</v>
          </cell>
        </row>
        <row r="962">
          <cell r="B962" t="str">
            <v>旅游规划与设计（高职本科）</v>
          </cell>
          <cell r="C962">
            <v>340103</v>
          </cell>
        </row>
        <row r="963">
          <cell r="B963" t="str">
            <v>烹饪与餐饮管理（高职本科）</v>
          </cell>
          <cell r="C963">
            <v>340201</v>
          </cell>
        </row>
        <row r="964">
          <cell r="B964" t="str">
            <v>工艺美术（高职本科）</v>
          </cell>
          <cell r="C964">
            <v>350101</v>
          </cell>
        </row>
        <row r="965">
          <cell r="B965" t="str">
            <v>视觉传达设计（高职本科）</v>
          </cell>
          <cell r="C965">
            <v>350102</v>
          </cell>
        </row>
        <row r="966">
          <cell r="B966" t="str">
            <v>数字媒体艺术（高职本科）</v>
          </cell>
          <cell r="C966">
            <v>350103</v>
          </cell>
        </row>
        <row r="967">
          <cell r="B967" t="str">
            <v>产品设计（高职本科）</v>
          </cell>
          <cell r="C967">
            <v>350104</v>
          </cell>
        </row>
        <row r="968">
          <cell r="B968" t="str">
            <v>服装与服饰设计（高职本科）</v>
          </cell>
          <cell r="C968">
            <v>350105</v>
          </cell>
        </row>
        <row r="969">
          <cell r="B969" t="str">
            <v>环境艺术设计（高职本科）</v>
          </cell>
          <cell r="C969">
            <v>350106</v>
          </cell>
        </row>
        <row r="970">
          <cell r="B970" t="str">
            <v>美术（高职本科）</v>
          </cell>
          <cell r="C970">
            <v>350107</v>
          </cell>
        </row>
        <row r="971">
          <cell r="B971" t="str">
            <v>公共艺术设计（高职本科）</v>
          </cell>
          <cell r="C971">
            <v>350108</v>
          </cell>
        </row>
        <row r="972">
          <cell r="B972" t="str">
            <v>游戏创意设计（高职本科）</v>
          </cell>
          <cell r="C972">
            <v>350109</v>
          </cell>
        </row>
        <row r="973">
          <cell r="B973" t="str">
            <v>展示艺术设计（高职本科）</v>
          </cell>
          <cell r="C973">
            <v>350110</v>
          </cell>
        </row>
        <row r="974">
          <cell r="B974" t="str">
            <v>数字影像设计（高职本科）</v>
          </cell>
          <cell r="C974">
            <v>350111</v>
          </cell>
        </row>
        <row r="975">
          <cell r="B975" t="str">
            <v>时尚品设计（高职本科）</v>
          </cell>
          <cell r="C975">
            <v>350112</v>
          </cell>
        </row>
        <row r="976">
          <cell r="B976" t="str">
            <v>音乐表演（高职本科）</v>
          </cell>
          <cell r="C976">
            <v>350201</v>
          </cell>
        </row>
        <row r="977">
          <cell r="B977" t="str">
            <v>舞蹈表演与编导（高职本科）</v>
          </cell>
          <cell r="C977">
            <v>350202</v>
          </cell>
        </row>
        <row r="978">
          <cell r="B978" t="str">
            <v>戏曲表演（高职本科）</v>
          </cell>
          <cell r="C978">
            <v>350203</v>
          </cell>
        </row>
        <row r="979">
          <cell r="B979" t="str">
            <v>舞台艺术设计（高职本科）</v>
          </cell>
          <cell r="C979">
            <v>350204</v>
          </cell>
        </row>
        <row r="980">
          <cell r="B980" t="str">
            <v>文物修复与保护（高职本科）</v>
          </cell>
          <cell r="C980">
            <v>350401</v>
          </cell>
        </row>
        <row r="981">
          <cell r="B981" t="str">
            <v>网络与新媒体（高职本科）</v>
          </cell>
          <cell r="C981">
            <v>360101</v>
          </cell>
        </row>
        <row r="982">
          <cell r="B982" t="str">
            <v>播音与主持（高职本科）</v>
          </cell>
          <cell r="C982">
            <v>360201</v>
          </cell>
        </row>
        <row r="983">
          <cell r="B983" t="str">
            <v>影视摄影与制作（高职本科）</v>
          </cell>
          <cell r="C983">
            <v>360202</v>
          </cell>
        </row>
        <row r="984">
          <cell r="B984" t="str">
            <v>数字广播电视技术（高职本科）</v>
          </cell>
          <cell r="C984">
            <v>360203</v>
          </cell>
        </row>
        <row r="985">
          <cell r="B985" t="str">
            <v>影视编导（高职本科）</v>
          </cell>
          <cell r="C985">
            <v>360204</v>
          </cell>
        </row>
        <row r="986">
          <cell r="B986" t="str">
            <v>全媒体新闻采编与制作（高职本科）</v>
          </cell>
          <cell r="C986">
            <v>360205</v>
          </cell>
        </row>
        <row r="987">
          <cell r="B987" t="str">
            <v>数字动画（高职本科）</v>
          </cell>
          <cell r="C987">
            <v>360206</v>
          </cell>
        </row>
        <row r="988">
          <cell r="B988" t="str">
            <v>学前教育（高职本科）</v>
          </cell>
          <cell r="C988">
            <v>370101</v>
          </cell>
        </row>
        <row r="989">
          <cell r="B989" t="str">
            <v>应用英语（高职本科）</v>
          </cell>
          <cell r="C989">
            <v>370201</v>
          </cell>
        </row>
        <row r="990">
          <cell r="B990" t="str">
            <v>应用日语（高职本科）</v>
          </cell>
          <cell r="C990">
            <v>370202</v>
          </cell>
        </row>
        <row r="991">
          <cell r="B991" t="str">
            <v>应用韩语（高职本科）</v>
          </cell>
          <cell r="C991">
            <v>370203</v>
          </cell>
        </row>
        <row r="992">
          <cell r="B992" t="str">
            <v>应用俄语（高职本科）</v>
          </cell>
          <cell r="C992">
            <v>370204</v>
          </cell>
        </row>
        <row r="993">
          <cell r="B993" t="str">
            <v>应用泰语（高职本科）</v>
          </cell>
          <cell r="C993">
            <v>370205</v>
          </cell>
        </row>
        <row r="994">
          <cell r="B994" t="str">
            <v>应用外语（高职本科）</v>
          </cell>
          <cell r="C994">
            <v>370206</v>
          </cell>
        </row>
        <row r="995">
          <cell r="B995" t="str">
            <v>应用西班牙语（高职本科）</v>
          </cell>
          <cell r="C995">
            <v>370207</v>
          </cell>
        </row>
        <row r="996">
          <cell r="B996" t="str">
            <v>中文国际教育（高职本科）</v>
          </cell>
          <cell r="C996">
            <v>370208</v>
          </cell>
        </row>
        <row r="997">
          <cell r="B997" t="str">
            <v>社会体育指导与管理（高职本科）</v>
          </cell>
          <cell r="C997">
            <v>370301</v>
          </cell>
        </row>
        <row r="998">
          <cell r="B998" t="str">
            <v>休闲体育（高职本科）</v>
          </cell>
          <cell r="C998">
            <v>370302</v>
          </cell>
        </row>
        <row r="999">
          <cell r="B999" t="str">
            <v>体能训练（高职本科）</v>
          </cell>
          <cell r="C999">
            <v>370303</v>
          </cell>
        </row>
        <row r="1000">
          <cell r="B1000" t="str">
            <v>电子竞技技术与管理（高职本科）</v>
          </cell>
          <cell r="C1000">
            <v>370304</v>
          </cell>
        </row>
        <row r="1001">
          <cell r="B1001" t="str">
            <v>刑事科学技术（高职本科）</v>
          </cell>
          <cell r="C1001">
            <v>380201</v>
          </cell>
        </row>
        <row r="1002">
          <cell r="B1002" t="str">
            <v>网络安全与执法（高职本科）</v>
          </cell>
          <cell r="C1002">
            <v>380202</v>
          </cell>
        </row>
        <row r="1003">
          <cell r="B1003" t="str">
            <v>刑事侦查（高职本科）</v>
          </cell>
          <cell r="C1003">
            <v>380301</v>
          </cell>
        </row>
        <row r="1004">
          <cell r="B1004" t="str">
            <v>法律（高职本科）</v>
          </cell>
          <cell r="C1004">
            <v>380401</v>
          </cell>
        </row>
        <row r="1005">
          <cell r="B1005" t="str">
            <v>刑事矫正与管理（高职本科）</v>
          </cell>
          <cell r="C1005">
            <v>380501</v>
          </cell>
        </row>
        <row r="1006">
          <cell r="B1006" t="str">
            <v>司法警务管理（高职本科）</v>
          </cell>
          <cell r="C1006">
            <v>380502</v>
          </cell>
        </row>
        <row r="1007">
          <cell r="B1007" t="str">
            <v>综合行政执法（高职本科）</v>
          </cell>
          <cell r="C1007">
            <v>380503</v>
          </cell>
        </row>
        <row r="1008">
          <cell r="B1008" t="str">
            <v>智慧司法技术与应用（高职本科）</v>
          </cell>
          <cell r="C1008">
            <v>380601</v>
          </cell>
        </row>
        <row r="1009">
          <cell r="B1009" t="str">
            <v>数字安防技术（高职本科）</v>
          </cell>
          <cell r="C1009">
            <v>380701</v>
          </cell>
        </row>
        <row r="1010">
          <cell r="B1010" t="str">
            <v>国际安保服务与管理（高职本科）</v>
          </cell>
          <cell r="C1010">
            <v>380702</v>
          </cell>
        </row>
        <row r="1011">
          <cell r="B1011" t="str">
            <v>社会工作（高职本科）</v>
          </cell>
          <cell r="C1011">
            <v>390101</v>
          </cell>
        </row>
        <row r="1012">
          <cell r="B1012" t="str">
            <v>党务工作（高职本科）</v>
          </cell>
          <cell r="C1012">
            <v>390102</v>
          </cell>
        </row>
        <row r="1013">
          <cell r="B1013" t="str">
            <v>智慧社区管理（高职本科）</v>
          </cell>
          <cell r="C1013">
            <v>390103</v>
          </cell>
        </row>
        <row r="1014">
          <cell r="B1014" t="str">
            <v>民政管理（高职本科）</v>
          </cell>
          <cell r="C1014">
            <v>390201</v>
          </cell>
        </row>
        <row r="1015">
          <cell r="B1015" t="str">
            <v>人力资源管理（高职本科）</v>
          </cell>
          <cell r="C1015">
            <v>390202</v>
          </cell>
        </row>
        <row r="1016">
          <cell r="B1016" t="str">
            <v>行政管理（高职本科）</v>
          </cell>
          <cell r="C1016">
            <v>390203</v>
          </cell>
        </row>
        <row r="1017">
          <cell r="B1017" t="str">
            <v>外事实务（高职本科）</v>
          </cell>
          <cell r="C1017">
            <v>390204</v>
          </cell>
        </row>
        <row r="1018">
          <cell r="B1018" t="str">
            <v>现代家政管理（高职本科）</v>
          </cell>
          <cell r="C1018">
            <v>390301</v>
          </cell>
        </row>
        <row r="1019">
          <cell r="B1019" t="str">
            <v>智慧健康养老管理（高职本科）</v>
          </cell>
          <cell r="C1019">
            <v>390302</v>
          </cell>
        </row>
      </sheetData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  <row r="736">
          <cell r="B736" t="str">
            <v>社会政策</v>
          </cell>
          <cell r="C736" t="str">
            <v>030307T</v>
          </cell>
        </row>
        <row r="737">
          <cell r="B737" t="str">
            <v>反恐警务</v>
          </cell>
          <cell r="C737" t="str">
            <v>030621TK</v>
          </cell>
        </row>
        <row r="738">
          <cell r="B738" t="str">
            <v>消防政治工作</v>
          </cell>
          <cell r="C738" t="str">
            <v>030622TK</v>
          </cell>
        </row>
        <row r="739">
          <cell r="B739" t="str">
            <v>融合教育</v>
          </cell>
          <cell r="C739" t="str">
            <v>040113T</v>
          </cell>
        </row>
        <row r="740">
          <cell r="B740" t="str">
            <v>古文字学</v>
          </cell>
          <cell r="C740" t="str">
            <v>060108T</v>
          </cell>
        </row>
        <row r="741">
          <cell r="B741" t="str">
            <v>量子信息科学</v>
          </cell>
          <cell r="C741" t="str">
            <v>070206T</v>
          </cell>
        </row>
        <row r="742">
          <cell r="B742" t="str">
            <v>化学测量学与技术</v>
          </cell>
          <cell r="C742" t="str">
            <v>070306T</v>
          </cell>
        </row>
        <row r="743">
          <cell r="B743" t="str">
            <v>气象技术与工程</v>
          </cell>
          <cell r="C743" t="str">
            <v>070603T</v>
          </cell>
        </row>
        <row r="744">
          <cell r="B744" t="str">
            <v>增材制造工程</v>
          </cell>
          <cell r="C744" t="str">
            <v>080217T</v>
          </cell>
        </row>
        <row r="745">
          <cell r="B745" t="str">
            <v>智能交互设计</v>
          </cell>
          <cell r="C745" t="str">
            <v>080218T</v>
          </cell>
        </row>
        <row r="746">
          <cell r="B746" t="str">
            <v>应急装备技术与工程</v>
          </cell>
          <cell r="C746" t="str">
            <v>080219T</v>
          </cell>
        </row>
        <row r="747">
          <cell r="B747" t="str">
            <v>能源服务工程</v>
          </cell>
          <cell r="C747" t="str">
            <v>080505T</v>
          </cell>
        </row>
        <row r="748">
          <cell r="B748" t="str">
            <v>能源互联网工程</v>
          </cell>
          <cell r="C748" t="str">
            <v>080607T</v>
          </cell>
        </row>
        <row r="749">
          <cell r="B749" t="str">
            <v>柔性电子学</v>
          </cell>
          <cell r="C749" t="str">
            <v>080719T</v>
          </cell>
        </row>
        <row r="750">
          <cell r="B750" t="str">
            <v>智能测控工程</v>
          </cell>
          <cell r="C750" t="str">
            <v>080720T</v>
          </cell>
        </row>
        <row r="751">
          <cell r="B751" t="str">
            <v>智能工程与创意设计</v>
          </cell>
          <cell r="C751" t="str">
            <v>080808T</v>
          </cell>
        </row>
        <row r="752">
          <cell r="B752" t="str">
            <v>密码科学与技术</v>
          </cell>
          <cell r="C752" t="str">
            <v>080918TK</v>
          </cell>
        </row>
        <row r="753">
          <cell r="B753" t="str">
            <v>城市水系统工程</v>
          </cell>
          <cell r="C753" t="str">
            <v>081011T</v>
          </cell>
        </row>
        <row r="754">
          <cell r="B754" t="str">
            <v>智能采矿工程</v>
          </cell>
          <cell r="C754" t="str">
            <v>081507T</v>
          </cell>
        </row>
        <row r="755">
          <cell r="B755" t="str">
            <v>智慧交通</v>
          </cell>
          <cell r="C755" t="str">
            <v>081811T</v>
          </cell>
        </row>
        <row r="756">
          <cell r="B756" t="str">
            <v>智能飞行器技术</v>
          </cell>
          <cell r="C756" t="str">
            <v>082010T</v>
          </cell>
        </row>
        <row r="757">
          <cell r="B757" t="str">
            <v>食品药品环境犯罪侦查技术</v>
          </cell>
          <cell r="C757" t="str">
            <v>083112TK</v>
          </cell>
        </row>
        <row r="758">
          <cell r="B758" t="str">
            <v>生物农药科学与工程</v>
          </cell>
          <cell r="C758" t="str">
            <v>090115T</v>
          </cell>
        </row>
        <row r="759">
          <cell r="B759" t="str">
            <v>土地科学与技术</v>
          </cell>
          <cell r="C759" t="str">
            <v>090205T</v>
          </cell>
        </row>
        <row r="760">
          <cell r="B760" t="str">
            <v>饲料工程</v>
          </cell>
          <cell r="C760" t="str">
            <v>090306T</v>
          </cell>
        </row>
        <row r="761">
          <cell r="B761" t="str">
            <v>智慧牧业科学与工程</v>
          </cell>
          <cell r="C761" t="str">
            <v>090307T</v>
          </cell>
        </row>
        <row r="762">
          <cell r="B762" t="str">
            <v>兽医公共卫生</v>
          </cell>
          <cell r="C762" t="str">
            <v>090406TK</v>
          </cell>
        </row>
        <row r="763">
          <cell r="B763" t="str">
            <v>运动与公共健康</v>
          </cell>
          <cell r="C763" t="str">
            <v>100406T</v>
          </cell>
        </row>
        <row r="764">
          <cell r="B764" t="str">
            <v>生物医药数据科学</v>
          </cell>
          <cell r="C764" t="str">
            <v>101012T</v>
          </cell>
        </row>
        <row r="765">
          <cell r="B765" t="str">
            <v>智能影像工程</v>
          </cell>
          <cell r="C765" t="str">
            <v>101013T</v>
          </cell>
        </row>
        <row r="766">
          <cell r="B766" t="str">
            <v>创业管理</v>
          </cell>
          <cell r="C766" t="str">
            <v>120216T</v>
          </cell>
        </row>
        <row r="767">
          <cell r="B767" t="str">
            <v>海关检验检疫安全</v>
          </cell>
          <cell r="C767" t="str">
            <v>120415TK</v>
          </cell>
        </row>
        <row r="768">
          <cell r="B768" t="str">
            <v>海外安全管理</v>
          </cell>
          <cell r="C768" t="str">
            <v>120416TK</v>
          </cell>
        </row>
        <row r="769">
          <cell r="B769" t="str">
            <v>自然资源登记与管理</v>
          </cell>
          <cell r="C769" t="str">
            <v>120417T</v>
          </cell>
        </row>
        <row r="770">
          <cell r="B770" t="str">
            <v>非物质文化遗产保护</v>
          </cell>
          <cell r="C770" t="str">
            <v>130103T</v>
          </cell>
        </row>
        <row r="771">
          <cell r="B771" t="str">
            <v>音乐教育</v>
          </cell>
          <cell r="C771" t="str">
            <v>130212T</v>
          </cell>
        </row>
        <row r="772">
          <cell r="B772" t="str">
            <v>纤维艺术</v>
          </cell>
          <cell r="C772" t="str">
            <v>130411T</v>
          </cell>
        </row>
        <row r="773">
          <cell r="B773" t="str">
            <v>现代种业技术（高职本科）</v>
          </cell>
          <cell r="C773">
            <v>210101</v>
          </cell>
        </row>
        <row r="774">
          <cell r="B774" t="str">
            <v>作物生产与品质改良（高职本科）</v>
          </cell>
          <cell r="C774">
            <v>210102</v>
          </cell>
        </row>
        <row r="775">
          <cell r="B775" t="str">
            <v>智慧农业技术（高职本科）</v>
          </cell>
          <cell r="C775">
            <v>210103</v>
          </cell>
        </row>
        <row r="776">
          <cell r="B776" t="str">
            <v>设施园艺（高职本科）</v>
          </cell>
          <cell r="C776">
            <v>210104</v>
          </cell>
        </row>
        <row r="777">
          <cell r="B777" t="str">
            <v>现代农业经营与管理（高职本科）</v>
          </cell>
          <cell r="C777">
            <v>210105</v>
          </cell>
        </row>
        <row r="778">
          <cell r="B778" t="str">
            <v>智慧林业技术（高职本科）</v>
          </cell>
          <cell r="C778">
            <v>210201</v>
          </cell>
        </row>
        <row r="779">
          <cell r="B779" t="str">
            <v>园林工程（高职本科）</v>
          </cell>
          <cell r="C779">
            <v>210202</v>
          </cell>
        </row>
        <row r="780">
          <cell r="B780" t="str">
            <v>木业产品智能制造（高职本科）</v>
          </cell>
          <cell r="C780">
            <v>210203</v>
          </cell>
        </row>
        <row r="781">
          <cell r="B781" t="str">
            <v>动物医学（高职本科）</v>
          </cell>
          <cell r="C781">
            <v>210301</v>
          </cell>
        </row>
        <row r="782">
          <cell r="B782" t="str">
            <v>动物药学（高职本科）</v>
          </cell>
          <cell r="C782">
            <v>210302</v>
          </cell>
        </row>
        <row r="783">
          <cell r="B783" t="str">
            <v>宠物医疗（高职本科）</v>
          </cell>
          <cell r="C783">
            <v>210303</v>
          </cell>
        </row>
        <row r="784">
          <cell r="B784" t="str">
            <v>现代畜牧（高职本科）</v>
          </cell>
          <cell r="C784">
            <v>210304</v>
          </cell>
        </row>
        <row r="785">
          <cell r="B785" t="str">
            <v>现代水产养殖技术（高职本科）</v>
          </cell>
          <cell r="C785">
            <v>210401</v>
          </cell>
        </row>
        <row r="786">
          <cell r="B786" t="str">
            <v>资源勘查工程技术（高职本科）</v>
          </cell>
          <cell r="C786">
            <v>220101</v>
          </cell>
        </row>
        <row r="787">
          <cell r="B787" t="str">
            <v>环境地质工程（高职本科）</v>
          </cell>
          <cell r="C787">
            <v>220201</v>
          </cell>
        </row>
        <row r="788">
          <cell r="B788" t="str">
            <v>导航工程技术（高职本科）</v>
          </cell>
          <cell r="C788">
            <v>220301</v>
          </cell>
        </row>
        <row r="789">
          <cell r="B789" t="str">
            <v>测绘工程技术（高职本科）</v>
          </cell>
          <cell r="C789">
            <v>220302</v>
          </cell>
        </row>
        <row r="790">
          <cell r="B790" t="str">
            <v>地理信息技术（高职本科）</v>
          </cell>
          <cell r="C790">
            <v>220303</v>
          </cell>
        </row>
        <row r="791">
          <cell r="B791" t="str">
            <v>油气储运工程（高职本科）</v>
          </cell>
          <cell r="C791">
            <v>220401</v>
          </cell>
        </row>
        <row r="792">
          <cell r="B792" t="str">
            <v>石油工程技术（高职本科）</v>
          </cell>
          <cell r="C792">
            <v>220402</v>
          </cell>
        </row>
        <row r="793">
          <cell r="B793" t="str">
            <v>智能采矿技术（高职本科）</v>
          </cell>
          <cell r="C793">
            <v>220501</v>
          </cell>
        </row>
        <row r="794">
          <cell r="B794" t="str">
            <v>煤炭清洁利用工程（高职本科）</v>
          </cell>
          <cell r="C794">
            <v>220502</v>
          </cell>
        </row>
        <row r="795">
          <cell r="B795" t="str">
            <v>智慧气象技术（高职本科）</v>
          </cell>
          <cell r="C795">
            <v>220701</v>
          </cell>
        </row>
        <row r="796">
          <cell r="B796" t="str">
            <v>生态环境工程技术（高职本科）</v>
          </cell>
          <cell r="C796">
            <v>220801</v>
          </cell>
        </row>
        <row r="797">
          <cell r="B797" t="str">
            <v>安全工程技术（高职本科）</v>
          </cell>
          <cell r="C797">
            <v>220901</v>
          </cell>
        </row>
        <row r="798">
          <cell r="B798" t="str">
            <v>应急管理（高职本科）</v>
          </cell>
          <cell r="C798">
            <v>220902</v>
          </cell>
        </row>
        <row r="799">
          <cell r="B799" t="str">
            <v>电力工程及自动化（高职本科）</v>
          </cell>
          <cell r="C799">
            <v>230101</v>
          </cell>
        </row>
        <row r="800">
          <cell r="B800" t="str">
            <v>智能电网工程技术（高职本科）</v>
          </cell>
          <cell r="C800">
            <v>230102</v>
          </cell>
        </row>
        <row r="801">
          <cell r="B801" t="str">
            <v>热能动力工程（高职本科）</v>
          </cell>
          <cell r="C801">
            <v>230201</v>
          </cell>
        </row>
        <row r="802">
          <cell r="B802" t="str">
            <v>新能源发电工程技术（高职本科）</v>
          </cell>
          <cell r="C802">
            <v>230301</v>
          </cell>
        </row>
        <row r="803">
          <cell r="B803" t="str">
            <v>钢铁智能冶金技术（高职本科）</v>
          </cell>
          <cell r="C803">
            <v>230401</v>
          </cell>
        </row>
        <row r="804">
          <cell r="B804" t="str">
            <v>材料化冶金应用技术（高职本科）</v>
          </cell>
          <cell r="C804">
            <v>230501</v>
          </cell>
        </row>
        <row r="805">
          <cell r="B805" t="str">
            <v>金属智能成型技术（高职本科）</v>
          </cell>
          <cell r="C805">
            <v>230502</v>
          </cell>
        </row>
        <row r="806">
          <cell r="B806" t="str">
            <v>储能材料工程技术（高职本科）</v>
          </cell>
          <cell r="C806">
            <v>230503</v>
          </cell>
        </row>
        <row r="807">
          <cell r="B807" t="str">
            <v>高分子材料工程技术（高职本科）</v>
          </cell>
          <cell r="C807">
            <v>230601</v>
          </cell>
        </row>
        <row r="808">
          <cell r="B808" t="str">
            <v>新材料与应用技术（高职本科）</v>
          </cell>
          <cell r="C808">
            <v>230602</v>
          </cell>
        </row>
        <row r="809">
          <cell r="B809" t="str">
            <v>建筑材料智能制造（高职本科）</v>
          </cell>
          <cell r="C809">
            <v>230701</v>
          </cell>
        </row>
        <row r="810">
          <cell r="B810" t="str">
            <v>建筑设计（高职本科）</v>
          </cell>
          <cell r="C810">
            <v>240101</v>
          </cell>
        </row>
        <row r="811">
          <cell r="B811" t="str">
            <v>建筑装饰工程（高职本科）</v>
          </cell>
          <cell r="C811">
            <v>240102</v>
          </cell>
        </row>
        <row r="812">
          <cell r="B812" t="str">
            <v>古建筑工程（高职本科）</v>
          </cell>
          <cell r="C812">
            <v>240103</v>
          </cell>
        </row>
        <row r="813">
          <cell r="B813" t="str">
            <v>园林景观工程（高职本科）</v>
          </cell>
          <cell r="C813">
            <v>240104</v>
          </cell>
        </row>
        <row r="814">
          <cell r="B814" t="str">
            <v>城市设计数字技术（高职本科）</v>
          </cell>
          <cell r="C814">
            <v>240105</v>
          </cell>
        </row>
        <row r="815">
          <cell r="B815" t="str">
            <v>城乡规划（高职本科）</v>
          </cell>
          <cell r="C815">
            <v>240201</v>
          </cell>
        </row>
        <row r="816">
          <cell r="B816" t="str">
            <v>建筑工程（高职本科）</v>
          </cell>
          <cell r="C816">
            <v>240301</v>
          </cell>
        </row>
        <row r="817">
          <cell r="B817" t="str">
            <v>智能建造工程（高职本科）</v>
          </cell>
          <cell r="C817">
            <v>240302</v>
          </cell>
        </row>
        <row r="818">
          <cell r="B818" t="str">
            <v>城市地下工程（高职本科）</v>
          </cell>
          <cell r="C818">
            <v>240303</v>
          </cell>
        </row>
        <row r="819">
          <cell r="B819" t="str">
            <v>建筑智能检测与修复（高职本科）</v>
          </cell>
          <cell r="C819">
            <v>240304</v>
          </cell>
        </row>
        <row r="820">
          <cell r="B820" t="str">
            <v>建筑环境与能源工程（高职本科）</v>
          </cell>
          <cell r="C820">
            <v>240401</v>
          </cell>
        </row>
        <row r="821">
          <cell r="B821" t="str">
            <v>建筑电气与智能化工程（高职本科）</v>
          </cell>
          <cell r="C821">
            <v>240402</v>
          </cell>
        </row>
        <row r="822">
          <cell r="B822" t="str">
            <v>工程造价（高职本科）</v>
          </cell>
          <cell r="C822">
            <v>240501</v>
          </cell>
        </row>
        <row r="823">
          <cell r="B823" t="str">
            <v>建设工程管理（高职本科）</v>
          </cell>
          <cell r="C823">
            <v>240502</v>
          </cell>
        </row>
        <row r="824">
          <cell r="B824" t="str">
            <v>市政工程（高职本科）</v>
          </cell>
          <cell r="C824">
            <v>240601</v>
          </cell>
        </row>
        <row r="825">
          <cell r="B825" t="str">
            <v>城市设施智慧管理（高职本科）</v>
          </cell>
          <cell r="C825">
            <v>240602</v>
          </cell>
        </row>
        <row r="826">
          <cell r="B826" t="str">
            <v>房地产投资与策划（高职本科）</v>
          </cell>
          <cell r="C826">
            <v>240701</v>
          </cell>
        </row>
        <row r="827">
          <cell r="B827" t="str">
            <v>现代物业管理（高职本科）</v>
          </cell>
          <cell r="C827">
            <v>240702</v>
          </cell>
        </row>
        <row r="828">
          <cell r="B828" t="str">
            <v>水文与水资源工程技术（高职本科）</v>
          </cell>
          <cell r="C828">
            <v>250101</v>
          </cell>
        </row>
        <row r="829">
          <cell r="B829" t="str">
            <v>智慧水利工程（高职本科）</v>
          </cell>
          <cell r="C829">
            <v>250201</v>
          </cell>
        </row>
        <row r="830">
          <cell r="B830" t="str">
            <v>农业水利工程（高职本科）</v>
          </cell>
          <cell r="C830">
            <v>250202</v>
          </cell>
        </row>
        <row r="831">
          <cell r="B831" t="str">
            <v>水利水电工程（高职本科）</v>
          </cell>
          <cell r="C831">
            <v>250203</v>
          </cell>
        </row>
        <row r="832">
          <cell r="B832" t="str">
            <v>治河与港航工程（高职本科）</v>
          </cell>
          <cell r="C832">
            <v>250204</v>
          </cell>
        </row>
        <row r="833">
          <cell r="B833" t="str">
            <v>水利水电设备及自动化（高职本科）</v>
          </cell>
          <cell r="C833">
            <v>250301</v>
          </cell>
        </row>
        <row r="834">
          <cell r="B834" t="str">
            <v>生态水利工程（高职本科）</v>
          </cell>
          <cell r="C834">
            <v>250401</v>
          </cell>
        </row>
        <row r="835">
          <cell r="B835" t="str">
            <v>水环境工程（高职本科）</v>
          </cell>
          <cell r="C835">
            <v>250402</v>
          </cell>
        </row>
        <row r="836">
          <cell r="B836" t="str">
            <v>机械设计制造及自动化（高职本科）</v>
          </cell>
          <cell r="C836">
            <v>260101</v>
          </cell>
        </row>
        <row r="837">
          <cell r="B837" t="str">
            <v>智能制造工程技术（高职本科）</v>
          </cell>
          <cell r="C837">
            <v>260102</v>
          </cell>
        </row>
        <row r="838">
          <cell r="B838" t="str">
            <v>数控技术（高职本科）</v>
          </cell>
          <cell r="C838">
            <v>260103</v>
          </cell>
        </row>
        <row r="839">
          <cell r="B839" t="str">
            <v>工业设计（高职本科）</v>
          </cell>
          <cell r="C839">
            <v>260104</v>
          </cell>
        </row>
        <row r="840">
          <cell r="B840" t="str">
            <v>工业工程技术（高职本科）</v>
          </cell>
          <cell r="C840">
            <v>260105</v>
          </cell>
        </row>
        <row r="841">
          <cell r="B841" t="str">
            <v>材料成型及控制工程（高职本科）</v>
          </cell>
          <cell r="C841">
            <v>260106</v>
          </cell>
        </row>
        <row r="842">
          <cell r="B842" t="str">
            <v>装备智能化技术（高职本科）</v>
          </cell>
          <cell r="C842">
            <v>260201</v>
          </cell>
        </row>
        <row r="843">
          <cell r="B843" t="str">
            <v>制冷与空调工程（高职本科）</v>
          </cell>
          <cell r="C843">
            <v>260202</v>
          </cell>
        </row>
        <row r="844">
          <cell r="B844" t="str">
            <v>电梯工程技术（高职本科）</v>
          </cell>
          <cell r="C844">
            <v>260203</v>
          </cell>
        </row>
        <row r="845">
          <cell r="B845" t="str">
            <v>机械电子工程技术（高职本科）</v>
          </cell>
          <cell r="C845">
            <v>260301</v>
          </cell>
        </row>
        <row r="846">
          <cell r="B846" t="str">
            <v>电气工程及自动化（高职本科）</v>
          </cell>
          <cell r="C846">
            <v>260302</v>
          </cell>
        </row>
        <row r="847">
          <cell r="B847" t="str">
            <v>智能控制技术（高职本科）</v>
          </cell>
          <cell r="C847">
            <v>260303</v>
          </cell>
        </row>
        <row r="848">
          <cell r="B848" t="str">
            <v>机器人技术（高职本科）</v>
          </cell>
          <cell r="C848">
            <v>260304</v>
          </cell>
        </row>
        <row r="849">
          <cell r="B849" t="str">
            <v>自动化技术与应用（高职本科）</v>
          </cell>
          <cell r="C849">
            <v>260305</v>
          </cell>
        </row>
        <row r="850">
          <cell r="B850" t="str">
            <v>现代测控工程技术（高职本科）</v>
          </cell>
          <cell r="C850">
            <v>260306</v>
          </cell>
        </row>
        <row r="851">
          <cell r="B851" t="str">
            <v>工业互联网工程（高职本科）</v>
          </cell>
          <cell r="C851">
            <v>260307</v>
          </cell>
        </row>
        <row r="852">
          <cell r="B852" t="str">
            <v>轨道交通车辆工程技术（高职本科）</v>
          </cell>
          <cell r="C852">
            <v>260401</v>
          </cell>
        </row>
        <row r="853">
          <cell r="B853" t="str">
            <v>轨道交通智能控制装备技术（高职本科）</v>
          </cell>
          <cell r="C853">
            <v>260402</v>
          </cell>
        </row>
        <row r="854">
          <cell r="B854" t="str">
            <v>船舶智能制造技术（高职本科）</v>
          </cell>
          <cell r="C854">
            <v>260501</v>
          </cell>
        </row>
        <row r="855">
          <cell r="B855" t="str">
            <v>船舶动力工程技术（高职本科）</v>
          </cell>
          <cell r="C855">
            <v>260502</v>
          </cell>
        </row>
        <row r="856">
          <cell r="B856" t="str">
            <v>船舶电气工程技术（高职本科）</v>
          </cell>
          <cell r="C856">
            <v>260503</v>
          </cell>
        </row>
        <row r="857">
          <cell r="B857" t="str">
            <v>航空智能制造技术（高职本科）</v>
          </cell>
          <cell r="C857">
            <v>260601</v>
          </cell>
        </row>
        <row r="858">
          <cell r="B858" t="str">
            <v>飞行器维修工程技术（高职本科）</v>
          </cell>
          <cell r="C858">
            <v>260602</v>
          </cell>
        </row>
        <row r="859">
          <cell r="B859" t="str">
            <v>航空动力装置维修技术（高职本科）</v>
          </cell>
          <cell r="C859">
            <v>260603</v>
          </cell>
        </row>
        <row r="860">
          <cell r="B860" t="str">
            <v>无人机系统应用技术（高职本科）</v>
          </cell>
          <cell r="C860">
            <v>260604</v>
          </cell>
        </row>
        <row r="861">
          <cell r="B861" t="str">
            <v>汽车工程技术（高职本科）</v>
          </cell>
          <cell r="C861">
            <v>260701</v>
          </cell>
        </row>
        <row r="862">
          <cell r="B862" t="str">
            <v>新能源汽车工程技术（高职本科）</v>
          </cell>
          <cell r="C862">
            <v>260702</v>
          </cell>
        </row>
        <row r="863">
          <cell r="B863" t="str">
            <v>智能网联汽车工程技术（高职本科）</v>
          </cell>
          <cell r="C863">
            <v>260703</v>
          </cell>
        </row>
        <row r="864">
          <cell r="B864" t="str">
            <v>生物检验检测技术（高职本科）</v>
          </cell>
          <cell r="C864">
            <v>270101</v>
          </cell>
        </row>
        <row r="865">
          <cell r="B865" t="str">
            <v>合成生物技术（高职本科）</v>
          </cell>
          <cell r="C865">
            <v>270102</v>
          </cell>
        </row>
        <row r="866">
          <cell r="B866" t="str">
            <v>农业生物技术（高职本科）</v>
          </cell>
          <cell r="C866">
            <v>270103</v>
          </cell>
        </row>
        <row r="867">
          <cell r="B867" t="str">
            <v>应用化工技术（高职本科）</v>
          </cell>
          <cell r="C867">
            <v>270201</v>
          </cell>
        </row>
        <row r="868">
          <cell r="B868" t="str">
            <v>化工智能制造工程技术（高职本科）</v>
          </cell>
          <cell r="C868">
            <v>270202</v>
          </cell>
        </row>
        <row r="869">
          <cell r="B869" t="str">
            <v>现代精细化工技术（高职本科）</v>
          </cell>
          <cell r="C869">
            <v>270203</v>
          </cell>
        </row>
        <row r="870">
          <cell r="B870" t="str">
            <v>现代分析测试技术（高职本科）</v>
          </cell>
          <cell r="C870">
            <v>270204</v>
          </cell>
        </row>
        <row r="871">
          <cell r="B871" t="str">
            <v>化妆品工程技术（高职本科）</v>
          </cell>
          <cell r="C871">
            <v>280101</v>
          </cell>
        </row>
        <row r="872">
          <cell r="B872" t="str">
            <v>现代造纸工程技术（高职本科）</v>
          </cell>
          <cell r="C872">
            <v>280102</v>
          </cell>
        </row>
        <row r="873">
          <cell r="B873" t="str">
            <v>包装工程技术（高职本科）</v>
          </cell>
          <cell r="C873">
            <v>280201</v>
          </cell>
        </row>
        <row r="874">
          <cell r="B874" t="str">
            <v>数字印刷工程（高职本科）</v>
          </cell>
          <cell r="C874">
            <v>280301</v>
          </cell>
        </row>
        <row r="875">
          <cell r="B875" t="str">
            <v>现代纺织工程技术（高职本科）</v>
          </cell>
          <cell r="C875">
            <v>280401</v>
          </cell>
        </row>
        <row r="876">
          <cell r="B876" t="str">
            <v>服装工程技术（高职本科）</v>
          </cell>
          <cell r="C876">
            <v>280402</v>
          </cell>
        </row>
        <row r="877">
          <cell r="B877" t="str">
            <v>食品工程技术（高职本科）</v>
          </cell>
          <cell r="C877">
            <v>290101</v>
          </cell>
        </row>
        <row r="878">
          <cell r="B878" t="str">
            <v>食品质量与安全（高职本科）</v>
          </cell>
          <cell r="C878">
            <v>290102</v>
          </cell>
        </row>
        <row r="879">
          <cell r="B879" t="str">
            <v>食品营养与健康（高职本科）</v>
          </cell>
          <cell r="C879">
            <v>290103</v>
          </cell>
        </row>
        <row r="880">
          <cell r="B880" t="str">
            <v>制药工程技术（高职本科）</v>
          </cell>
          <cell r="C880">
            <v>290201</v>
          </cell>
        </row>
        <row r="881">
          <cell r="B881" t="str">
            <v>药品质量管理（高职本科）</v>
          </cell>
          <cell r="C881">
            <v>290202</v>
          </cell>
        </row>
        <row r="882">
          <cell r="B882" t="str">
            <v>医疗器械工程技术（高职本科）</v>
          </cell>
          <cell r="C882">
            <v>290203</v>
          </cell>
        </row>
        <row r="883">
          <cell r="B883" t="str">
            <v>药事服务与管理（高职本科）</v>
          </cell>
          <cell r="C883">
            <v>290204</v>
          </cell>
        </row>
        <row r="884">
          <cell r="B884" t="str">
            <v>现代粮食工程技术（高职本科）</v>
          </cell>
          <cell r="C884">
            <v>290301</v>
          </cell>
        </row>
        <row r="885">
          <cell r="B885" t="str">
            <v>高速铁路工程（高职本科）</v>
          </cell>
          <cell r="C885">
            <v>300101</v>
          </cell>
        </row>
        <row r="886">
          <cell r="B886" t="str">
            <v>高速铁路动车组技术（高职本科）</v>
          </cell>
          <cell r="C886">
            <v>300102</v>
          </cell>
        </row>
        <row r="887">
          <cell r="B887" t="str">
            <v>高速铁路信号控制技术（高职本科）</v>
          </cell>
          <cell r="C887">
            <v>300103</v>
          </cell>
        </row>
        <row r="888">
          <cell r="B888" t="str">
            <v>铁道机车智能运用技术（高职本科）</v>
          </cell>
          <cell r="C888">
            <v>300104</v>
          </cell>
        </row>
        <row r="889">
          <cell r="B889" t="str">
            <v>高速铁路运营管理（高职本科）</v>
          </cell>
          <cell r="C889">
            <v>300105</v>
          </cell>
        </row>
        <row r="890">
          <cell r="B890" t="str">
            <v>道路与桥梁工程（高职本科）</v>
          </cell>
          <cell r="C890">
            <v>300201</v>
          </cell>
        </row>
        <row r="891">
          <cell r="B891" t="str">
            <v>智能交通管理（高职本科）</v>
          </cell>
          <cell r="C891">
            <v>300202</v>
          </cell>
        </row>
        <row r="892">
          <cell r="B892" t="str">
            <v>汽车服务工程技术（高职本科）</v>
          </cell>
          <cell r="C892">
            <v>300203</v>
          </cell>
        </row>
        <row r="893">
          <cell r="B893" t="str">
            <v>航海技术（高职本科）</v>
          </cell>
          <cell r="C893">
            <v>300301</v>
          </cell>
        </row>
        <row r="894">
          <cell r="B894" t="str">
            <v>港口智能工程技术（高职本科）</v>
          </cell>
          <cell r="C894">
            <v>300302</v>
          </cell>
        </row>
        <row r="895">
          <cell r="B895" t="str">
            <v>轮机工程技术（高职本科）</v>
          </cell>
          <cell r="C895">
            <v>300303</v>
          </cell>
        </row>
        <row r="896">
          <cell r="B896" t="str">
            <v>国际邮轮运营管理（高职本科）</v>
          </cell>
          <cell r="C896">
            <v>300304</v>
          </cell>
        </row>
        <row r="897">
          <cell r="B897" t="str">
            <v>水路运输与海事管理（高职本科）</v>
          </cell>
          <cell r="C897">
            <v>300305</v>
          </cell>
        </row>
        <row r="898">
          <cell r="B898" t="str">
            <v>民航运输服务与管理（高职本科）</v>
          </cell>
          <cell r="C898">
            <v>300401</v>
          </cell>
        </row>
        <row r="899">
          <cell r="B899" t="str">
            <v>航空机电设备维修技术（高职本科）</v>
          </cell>
          <cell r="C899">
            <v>300402</v>
          </cell>
        </row>
        <row r="900">
          <cell r="B900" t="str">
            <v>智慧机场运行与管理（高职本科）</v>
          </cell>
          <cell r="C900">
            <v>300403</v>
          </cell>
        </row>
        <row r="901">
          <cell r="B901" t="str">
            <v>通用航空航务技术（高职本科）</v>
          </cell>
          <cell r="C901">
            <v>300404</v>
          </cell>
        </row>
        <row r="902">
          <cell r="B902" t="str">
            <v>城市轨道交通信号与控制技术（高职本科）</v>
          </cell>
          <cell r="C902">
            <v>300601</v>
          </cell>
        </row>
        <row r="903">
          <cell r="B903" t="str">
            <v>城市轨道交通设备与控制技术（高职本科）</v>
          </cell>
          <cell r="C903">
            <v>300602</v>
          </cell>
        </row>
        <row r="904">
          <cell r="B904" t="str">
            <v>城市轨道交通智能运营（高职本科）</v>
          </cell>
          <cell r="C904">
            <v>300603</v>
          </cell>
        </row>
        <row r="905">
          <cell r="B905" t="str">
            <v>邮政快递管理（高职本科）</v>
          </cell>
          <cell r="C905">
            <v>300701</v>
          </cell>
        </row>
        <row r="906">
          <cell r="B906" t="str">
            <v>电子信息工程技术（高职本科）</v>
          </cell>
          <cell r="C906">
            <v>310101</v>
          </cell>
        </row>
        <row r="907">
          <cell r="B907" t="str">
            <v>物联网工程技术（高职本科）</v>
          </cell>
          <cell r="C907">
            <v>310102</v>
          </cell>
        </row>
        <row r="908">
          <cell r="B908" t="str">
            <v>柔性电子技术（高职本科）</v>
          </cell>
          <cell r="C908">
            <v>310103</v>
          </cell>
        </row>
        <row r="909">
          <cell r="B909" t="str">
            <v>光电信息工程技术（高职本科）</v>
          </cell>
          <cell r="C909">
            <v>310104</v>
          </cell>
        </row>
        <row r="910">
          <cell r="B910" t="str">
            <v>计算机应用工程（高职本科）</v>
          </cell>
          <cell r="C910">
            <v>310201</v>
          </cell>
        </row>
        <row r="911">
          <cell r="B911" t="str">
            <v>网络工程技术（高职本科）</v>
          </cell>
          <cell r="C911">
            <v>310202</v>
          </cell>
        </row>
        <row r="912">
          <cell r="B912" t="str">
            <v>软件工程技术（高职本科）</v>
          </cell>
          <cell r="C912">
            <v>310203</v>
          </cell>
        </row>
        <row r="913">
          <cell r="B913" t="str">
            <v>数字媒体技术（高职本科）</v>
          </cell>
          <cell r="C913">
            <v>310204</v>
          </cell>
        </row>
        <row r="914">
          <cell r="B914" t="str">
            <v>大数据工程技术（高职本科）</v>
          </cell>
          <cell r="C914">
            <v>310205</v>
          </cell>
        </row>
        <row r="915">
          <cell r="B915" t="str">
            <v>云计算技术（高职本科）</v>
          </cell>
          <cell r="C915">
            <v>310206</v>
          </cell>
        </row>
        <row r="916">
          <cell r="B916" t="str">
            <v>信息安全与管理（高职本科）</v>
          </cell>
          <cell r="C916">
            <v>310207</v>
          </cell>
        </row>
        <row r="917">
          <cell r="B917" t="str">
            <v>虚拟现实技术（高职本科）</v>
          </cell>
          <cell r="C917">
            <v>310208</v>
          </cell>
        </row>
        <row r="918">
          <cell r="B918" t="str">
            <v>人工智能工程技术（高职本科）</v>
          </cell>
          <cell r="C918">
            <v>310209</v>
          </cell>
        </row>
        <row r="919">
          <cell r="B919" t="str">
            <v>嵌入式技术（高职本科）</v>
          </cell>
          <cell r="C919">
            <v>310210</v>
          </cell>
        </row>
        <row r="920">
          <cell r="B920" t="str">
            <v>工业互联网技术（高职本科）</v>
          </cell>
          <cell r="C920">
            <v>310211</v>
          </cell>
        </row>
        <row r="921">
          <cell r="B921" t="str">
            <v>区块链技术（高职本科）</v>
          </cell>
          <cell r="C921">
            <v>310212</v>
          </cell>
        </row>
        <row r="922">
          <cell r="B922" t="str">
            <v>现代通信工程（高职本科）</v>
          </cell>
          <cell r="C922">
            <v>310301</v>
          </cell>
        </row>
        <row r="923">
          <cell r="B923" t="str">
            <v>集成电路工程技术（高职本科）</v>
          </cell>
          <cell r="C923">
            <v>310401</v>
          </cell>
        </row>
        <row r="924">
          <cell r="B924" t="str">
            <v>护理（高职本科）</v>
          </cell>
          <cell r="C924">
            <v>320201</v>
          </cell>
        </row>
        <row r="925">
          <cell r="B925" t="str">
            <v>药学（高职本科）</v>
          </cell>
          <cell r="C925">
            <v>320301</v>
          </cell>
        </row>
        <row r="926">
          <cell r="B926" t="str">
            <v>中药制药（高职本科）</v>
          </cell>
          <cell r="C926">
            <v>320401</v>
          </cell>
        </row>
        <row r="927">
          <cell r="B927" t="str">
            <v>医学检验技术（高职本科）</v>
          </cell>
          <cell r="C927">
            <v>320501</v>
          </cell>
        </row>
        <row r="928">
          <cell r="B928" t="str">
            <v>医学影像技术（高职本科）</v>
          </cell>
          <cell r="C928">
            <v>320502</v>
          </cell>
        </row>
        <row r="929">
          <cell r="B929" t="str">
            <v>医学生物技术（高职本科）</v>
          </cell>
          <cell r="C929">
            <v>320503</v>
          </cell>
        </row>
        <row r="930">
          <cell r="B930" t="str">
            <v>口腔医学技术（高职本科）</v>
          </cell>
          <cell r="C930">
            <v>320504</v>
          </cell>
        </row>
        <row r="931">
          <cell r="B931" t="str">
            <v>放射治疗技术（高职本科）</v>
          </cell>
          <cell r="C931">
            <v>320505</v>
          </cell>
        </row>
        <row r="932">
          <cell r="B932" t="str">
            <v>呼吸治疗技术（高职本科）</v>
          </cell>
          <cell r="C932">
            <v>320506</v>
          </cell>
        </row>
        <row r="933">
          <cell r="B933" t="str">
            <v>康复治疗（高职本科）</v>
          </cell>
          <cell r="C933">
            <v>320601</v>
          </cell>
        </row>
        <row r="934">
          <cell r="B934" t="str">
            <v>康复辅助器具技术（高职本科）</v>
          </cell>
          <cell r="C934">
            <v>320602</v>
          </cell>
        </row>
        <row r="935">
          <cell r="B935" t="str">
            <v>言语听觉治疗技术（高职本科）</v>
          </cell>
          <cell r="C935">
            <v>320603</v>
          </cell>
        </row>
        <row r="936">
          <cell r="B936" t="str">
            <v>儿童康复治疗（高职本科）</v>
          </cell>
          <cell r="C936">
            <v>320604</v>
          </cell>
        </row>
        <row r="937">
          <cell r="B937" t="str">
            <v>公共卫生管理（高职本科）</v>
          </cell>
          <cell r="C937">
            <v>320701</v>
          </cell>
        </row>
        <row r="938">
          <cell r="B938" t="str">
            <v>职业卫生工程技术（高职本科）</v>
          </cell>
          <cell r="C938">
            <v>320702</v>
          </cell>
        </row>
        <row r="939">
          <cell r="B939" t="str">
            <v>职业病危害检测评价技术（高职本科）</v>
          </cell>
          <cell r="C939">
            <v>320703</v>
          </cell>
        </row>
        <row r="940">
          <cell r="B940" t="str">
            <v>健康管理（高职本科）</v>
          </cell>
          <cell r="C940">
            <v>320801</v>
          </cell>
        </row>
        <row r="941">
          <cell r="B941" t="str">
            <v>婴幼儿发展与健康管理（高职本科）</v>
          </cell>
          <cell r="C941">
            <v>320802</v>
          </cell>
        </row>
        <row r="942">
          <cell r="B942" t="str">
            <v>医养照护与管理（高职本科）</v>
          </cell>
          <cell r="C942">
            <v>320803</v>
          </cell>
        </row>
        <row r="943">
          <cell r="B943" t="str">
            <v>眼视光技术（高职本科）</v>
          </cell>
          <cell r="C943">
            <v>320901</v>
          </cell>
        </row>
        <row r="944">
          <cell r="B944" t="str">
            <v>财税大数据应用（高职本科）</v>
          </cell>
          <cell r="C944">
            <v>330101</v>
          </cell>
        </row>
        <row r="945">
          <cell r="B945" t="str">
            <v>金融管理（高职本科）</v>
          </cell>
          <cell r="C945">
            <v>330201</v>
          </cell>
        </row>
        <row r="946">
          <cell r="B946" t="str">
            <v>金融科技应用（高职本科）</v>
          </cell>
          <cell r="C946">
            <v>330202</v>
          </cell>
        </row>
        <row r="947">
          <cell r="B947" t="str">
            <v>保险（高职本科）</v>
          </cell>
          <cell r="C947">
            <v>330203</v>
          </cell>
        </row>
        <row r="948">
          <cell r="B948" t="str">
            <v>信用管理（高职本科）</v>
          </cell>
          <cell r="C948">
            <v>330204</v>
          </cell>
        </row>
        <row r="949">
          <cell r="B949" t="str">
            <v>大数据与财务管理（高职本科）</v>
          </cell>
          <cell r="C949">
            <v>330301</v>
          </cell>
        </row>
        <row r="950">
          <cell r="B950" t="str">
            <v>大数据与会计（高职本科）</v>
          </cell>
          <cell r="C950">
            <v>330302</v>
          </cell>
        </row>
        <row r="951">
          <cell r="B951" t="str">
            <v>大数据与审计（高职本科）</v>
          </cell>
          <cell r="C951">
            <v>330303</v>
          </cell>
        </row>
        <row r="952">
          <cell r="B952" t="str">
            <v>国际经济与贸易（高职本科）</v>
          </cell>
          <cell r="C952">
            <v>330501</v>
          </cell>
        </row>
        <row r="953">
          <cell r="B953" t="str">
            <v>企业数字化管理（高职本科）</v>
          </cell>
          <cell r="C953">
            <v>330601</v>
          </cell>
        </row>
        <row r="954">
          <cell r="B954" t="str">
            <v>市场营销（高职本科）</v>
          </cell>
          <cell r="C954">
            <v>330602</v>
          </cell>
        </row>
        <row r="955">
          <cell r="B955" t="str">
            <v>电子商务（高职本科）</v>
          </cell>
          <cell r="C955">
            <v>330701</v>
          </cell>
        </row>
        <row r="956">
          <cell r="B956" t="str">
            <v>跨境电子商务（高职本科）</v>
          </cell>
          <cell r="C956">
            <v>330702</v>
          </cell>
        </row>
        <row r="957">
          <cell r="B957" t="str">
            <v>全媒体电商运营（高职本科）</v>
          </cell>
          <cell r="C957">
            <v>330703</v>
          </cell>
        </row>
        <row r="958">
          <cell r="B958" t="str">
            <v>物流工程技术（高职本科）</v>
          </cell>
          <cell r="C958">
            <v>330801</v>
          </cell>
        </row>
        <row r="959">
          <cell r="B959" t="str">
            <v>现代物流管理（高职本科）</v>
          </cell>
          <cell r="C959">
            <v>330802</v>
          </cell>
        </row>
        <row r="960">
          <cell r="B960" t="str">
            <v>旅游管理（高职本科）</v>
          </cell>
          <cell r="C960">
            <v>340101</v>
          </cell>
        </row>
        <row r="961">
          <cell r="B961" t="str">
            <v>酒店管理（高职本科）</v>
          </cell>
          <cell r="C961">
            <v>340102</v>
          </cell>
        </row>
        <row r="962">
          <cell r="B962" t="str">
            <v>旅游规划与设计（高职本科）</v>
          </cell>
          <cell r="C962">
            <v>340103</v>
          </cell>
        </row>
        <row r="963">
          <cell r="B963" t="str">
            <v>烹饪与餐饮管理（高职本科）</v>
          </cell>
          <cell r="C963">
            <v>340201</v>
          </cell>
        </row>
        <row r="964">
          <cell r="B964" t="str">
            <v>工艺美术（高职本科）</v>
          </cell>
          <cell r="C964">
            <v>350101</v>
          </cell>
        </row>
        <row r="965">
          <cell r="B965" t="str">
            <v>视觉传达设计（高职本科）</v>
          </cell>
          <cell r="C965">
            <v>350102</v>
          </cell>
        </row>
        <row r="966">
          <cell r="B966" t="str">
            <v>数字媒体艺术（高职本科）</v>
          </cell>
          <cell r="C966">
            <v>350103</v>
          </cell>
        </row>
        <row r="967">
          <cell r="B967" t="str">
            <v>产品设计（高职本科）</v>
          </cell>
          <cell r="C967">
            <v>350104</v>
          </cell>
        </row>
        <row r="968">
          <cell r="B968" t="str">
            <v>服装与服饰设计（高职本科）</v>
          </cell>
          <cell r="C968">
            <v>350105</v>
          </cell>
        </row>
        <row r="969">
          <cell r="B969" t="str">
            <v>环境艺术设计（高职本科）</v>
          </cell>
          <cell r="C969">
            <v>350106</v>
          </cell>
        </row>
        <row r="970">
          <cell r="B970" t="str">
            <v>美术（高职本科）</v>
          </cell>
          <cell r="C970">
            <v>350107</v>
          </cell>
        </row>
        <row r="971">
          <cell r="B971" t="str">
            <v>公共艺术设计（高职本科）</v>
          </cell>
          <cell r="C971">
            <v>350108</v>
          </cell>
        </row>
        <row r="972">
          <cell r="B972" t="str">
            <v>游戏创意设计（高职本科）</v>
          </cell>
          <cell r="C972">
            <v>350109</v>
          </cell>
        </row>
        <row r="973">
          <cell r="B973" t="str">
            <v>展示艺术设计（高职本科）</v>
          </cell>
          <cell r="C973">
            <v>350110</v>
          </cell>
        </row>
        <row r="974">
          <cell r="B974" t="str">
            <v>数字影像设计（高职本科）</v>
          </cell>
          <cell r="C974">
            <v>350111</v>
          </cell>
        </row>
        <row r="975">
          <cell r="B975" t="str">
            <v>时尚品设计（高职本科）</v>
          </cell>
          <cell r="C975">
            <v>350112</v>
          </cell>
        </row>
        <row r="976">
          <cell r="B976" t="str">
            <v>音乐表演（高职本科）</v>
          </cell>
          <cell r="C976">
            <v>350201</v>
          </cell>
        </row>
        <row r="977">
          <cell r="B977" t="str">
            <v>舞蹈表演与编导（高职本科）</v>
          </cell>
          <cell r="C977">
            <v>350202</v>
          </cell>
        </row>
        <row r="978">
          <cell r="B978" t="str">
            <v>戏曲表演（高职本科）</v>
          </cell>
          <cell r="C978">
            <v>350203</v>
          </cell>
        </row>
        <row r="979">
          <cell r="B979" t="str">
            <v>舞台艺术设计（高职本科）</v>
          </cell>
          <cell r="C979">
            <v>350204</v>
          </cell>
        </row>
        <row r="980">
          <cell r="B980" t="str">
            <v>文物修复与保护（高职本科）</v>
          </cell>
          <cell r="C980">
            <v>350401</v>
          </cell>
        </row>
        <row r="981">
          <cell r="B981" t="str">
            <v>网络与新媒体（高职本科）</v>
          </cell>
          <cell r="C981">
            <v>360101</v>
          </cell>
        </row>
        <row r="982">
          <cell r="B982" t="str">
            <v>播音与主持（高职本科）</v>
          </cell>
          <cell r="C982">
            <v>360201</v>
          </cell>
        </row>
        <row r="983">
          <cell r="B983" t="str">
            <v>影视摄影与制作（高职本科）</v>
          </cell>
          <cell r="C983">
            <v>360202</v>
          </cell>
        </row>
        <row r="984">
          <cell r="B984" t="str">
            <v>数字广播电视技术（高职本科）</v>
          </cell>
          <cell r="C984">
            <v>360203</v>
          </cell>
        </row>
        <row r="985">
          <cell r="B985" t="str">
            <v>影视编导（高职本科）</v>
          </cell>
          <cell r="C985">
            <v>360204</v>
          </cell>
        </row>
        <row r="986">
          <cell r="B986" t="str">
            <v>全媒体新闻采编与制作（高职本科）</v>
          </cell>
          <cell r="C986">
            <v>360205</v>
          </cell>
        </row>
        <row r="987">
          <cell r="B987" t="str">
            <v>数字动画（高职本科）</v>
          </cell>
          <cell r="C987">
            <v>360206</v>
          </cell>
        </row>
        <row r="988">
          <cell r="B988" t="str">
            <v>学前教育（高职本科）</v>
          </cell>
          <cell r="C988">
            <v>370101</v>
          </cell>
        </row>
        <row r="989">
          <cell r="B989" t="str">
            <v>应用英语（高职本科）</v>
          </cell>
          <cell r="C989">
            <v>370201</v>
          </cell>
        </row>
        <row r="990">
          <cell r="B990" t="str">
            <v>应用日语（高职本科）</v>
          </cell>
          <cell r="C990">
            <v>370202</v>
          </cell>
        </row>
        <row r="991">
          <cell r="B991" t="str">
            <v>应用韩语（高职本科）</v>
          </cell>
          <cell r="C991">
            <v>370203</v>
          </cell>
        </row>
        <row r="992">
          <cell r="B992" t="str">
            <v>应用俄语（高职本科）</v>
          </cell>
          <cell r="C992">
            <v>370204</v>
          </cell>
        </row>
        <row r="993">
          <cell r="B993" t="str">
            <v>应用泰语（高职本科）</v>
          </cell>
          <cell r="C993">
            <v>370205</v>
          </cell>
        </row>
        <row r="994">
          <cell r="B994" t="str">
            <v>应用外语（高职本科）</v>
          </cell>
          <cell r="C994">
            <v>370206</v>
          </cell>
        </row>
        <row r="995">
          <cell r="B995" t="str">
            <v>应用西班牙语（高职本科）</v>
          </cell>
          <cell r="C995">
            <v>370207</v>
          </cell>
        </row>
        <row r="996">
          <cell r="B996" t="str">
            <v>中文国际教育（高职本科）</v>
          </cell>
          <cell r="C996">
            <v>370208</v>
          </cell>
        </row>
        <row r="997">
          <cell r="B997" t="str">
            <v>社会体育指导与管理（高职本科）</v>
          </cell>
          <cell r="C997">
            <v>370301</v>
          </cell>
        </row>
        <row r="998">
          <cell r="B998" t="str">
            <v>休闲体育（高职本科）</v>
          </cell>
          <cell r="C998">
            <v>370302</v>
          </cell>
        </row>
        <row r="999">
          <cell r="B999" t="str">
            <v>体能训练（高职本科）</v>
          </cell>
          <cell r="C999">
            <v>370303</v>
          </cell>
        </row>
        <row r="1000">
          <cell r="B1000" t="str">
            <v>电子竞技技术与管理（高职本科）</v>
          </cell>
          <cell r="C1000">
            <v>370304</v>
          </cell>
        </row>
        <row r="1001">
          <cell r="B1001" t="str">
            <v>刑事科学技术（高职本科）</v>
          </cell>
          <cell r="C1001">
            <v>380201</v>
          </cell>
        </row>
        <row r="1002">
          <cell r="B1002" t="str">
            <v>网络安全与执法（高职本科）</v>
          </cell>
          <cell r="C1002">
            <v>380202</v>
          </cell>
        </row>
        <row r="1003">
          <cell r="B1003" t="str">
            <v>刑事侦查（高职本科）</v>
          </cell>
          <cell r="C1003">
            <v>380301</v>
          </cell>
        </row>
        <row r="1004">
          <cell r="B1004" t="str">
            <v>法律（高职本科）</v>
          </cell>
          <cell r="C1004">
            <v>380401</v>
          </cell>
        </row>
        <row r="1005">
          <cell r="B1005" t="str">
            <v>刑事矫正与管理（高职本科）</v>
          </cell>
          <cell r="C1005">
            <v>380501</v>
          </cell>
        </row>
        <row r="1006">
          <cell r="B1006" t="str">
            <v>司法警务管理（高职本科）</v>
          </cell>
          <cell r="C1006">
            <v>380502</v>
          </cell>
        </row>
        <row r="1007">
          <cell r="B1007" t="str">
            <v>综合行政执法（高职本科）</v>
          </cell>
          <cell r="C1007">
            <v>380503</v>
          </cell>
        </row>
        <row r="1008">
          <cell r="B1008" t="str">
            <v>智慧司法技术与应用（高职本科）</v>
          </cell>
          <cell r="C1008">
            <v>380601</v>
          </cell>
        </row>
        <row r="1009">
          <cell r="B1009" t="str">
            <v>数字安防技术（高职本科）</v>
          </cell>
          <cell r="C1009">
            <v>380701</v>
          </cell>
        </row>
        <row r="1010">
          <cell r="B1010" t="str">
            <v>国际安保服务与管理（高职本科）</v>
          </cell>
          <cell r="C1010">
            <v>380702</v>
          </cell>
        </row>
        <row r="1011">
          <cell r="B1011" t="str">
            <v>社会工作（高职本科）</v>
          </cell>
          <cell r="C1011">
            <v>390101</v>
          </cell>
        </row>
        <row r="1012">
          <cell r="B1012" t="str">
            <v>党务工作（高职本科）</v>
          </cell>
          <cell r="C1012">
            <v>390102</v>
          </cell>
        </row>
        <row r="1013">
          <cell r="B1013" t="str">
            <v>智慧社区管理（高职本科）</v>
          </cell>
          <cell r="C1013">
            <v>390103</v>
          </cell>
        </row>
        <row r="1014">
          <cell r="B1014" t="str">
            <v>民政管理（高职本科）</v>
          </cell>
          <cell r="C1014">
            <v>390201</v>
          </cell>
        </row>
        <row r="1015">
          <cell r="B1015" t="str">
            <v>人力资源管理（高职本科）</v>
          </cell>
          <cell r="C1015">
            <v>390202</v>
          </cell>
        </row>
        <row r="1016">
          <cell r="B1016" t="str">
            <v>行政管理（高职本科）</v>
          </cell>
          <cell r="C1016">
            <v>390203</v>
          </cell>
        </row>
        <row r="1017">
          <cell r="B1017" t="str">
            <v>外事实务（高职本科）</v>
          </cell>
          <cell r="C1017">
            <v>390204</v>
          </cell>
        </row>
        <row r="1018">
          <cell r="B1018" t="str">
            <v>现代家政管理（高职本科）</v>
          </cell>
          <cell r="C1018">
            <v>390301</v>
          </cell>
        </row>
        <row r="1019">
          <cell r="B1019" t="str">
            <v>智慧健康养老管理（高职本科）</v>
          </cell>
          <cell r="C1019">
            <v>390302</v>
          </cell>
        </row>
      </sheetData>
      <sheetData sheetId="1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06DEF-B287-4E42-A3B8-F36999DFD870}">
  <dimension ref="A1:L26"/>
  <sheetViews>
    <sheetView tabSelected="1" zoomScale="80" zoomScaleNormal="80" workbookViewId="0">
      <selection sqref="A1:L26"/>
    </sheetView>
  </sheetViews>
  <sheetFormatPr defaultRowHeight="14.25" x14ac:dyDescent="0.2"/>
  <cols>
    <col min="1" max="1" width="15.625" customWidth="1"/>
    <col min="3" max="3" width="6.25" customWidth="1"/>
    <col min="4" max="4" width="14.75" customWidth="1"/>
    <col min="6" max="6" width="10.25" customWidth="1"/>
    <col min="7" max="7" width="13.75" customWidth="1"/>
    <col min="8" max="8" width="9.5" customWidth="1"/>
    <col min="9" max="9" width="11.5" customWidth="1"/>
    <col min="10" max="10" width="13.375" customWidth="1"/>
    <col min="11" max="11" width="17.5" customWidth="1"/>
    <col min="12" max="12" width="50.875" customWidth="1"/>
    <col min="13" max="17" width="17.625" customWidth="1"/>
  </cols>
  <sheetData>
    <row r="1" spans="1:12" ht="46.5" customHeight="1" x14ac:dyDescent="0.2">
      <c r="A1" s="3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4" t="s">
        <v>5</v>
      </c>
      <c r="G1" s="2" t="s">
        <v>6</v>
      </c>
      <c r="H1" s="2" t="s">
        <v>7</v>
      </c>
      <c r="I1" s="4" t="s">
        <v>8</v>
      </c>
      <c r="J1" s="1" t="s">
        <v>9</v>
      </c>
      <c r="K1" s="1" t="s">
        <v>10</v>
      </c>
      <c r="L1" s="4" t="s">
        <v>11</v>
      </c>
    </row>
    <row r="2" spans="1:12" ht="30" customHeight="1" x14ac:dyDescent="0.2">
      <c r="A2" s="5" t="s">
        <v>86</v>
      </c>
      <c r="B2" s="5" t="s">
        <v>12</v>
      </c>
      <c r="C2" s="5" t="s">
        <v>13</v>
      </c>
      <c r="D2" s="5" t="s">
        <v>14</v>
      </c>
      <c r="E2" s="5" t="s">
        <v>16</v>
      </c>
      <c r="F2" s="5" t="s">
        <v>17</v>
      </c>
      <c r="G2" s="5" t="s">
        <v>18</v>
      </c>
      <c r="H2" s="5" t="s">
        <v>19</v>
      </c>
      <c r="I2" s="5">
        <v>3</v>
      </c>
      <c r="J2" s="5" t="str">
        <f>IF(ISNA(VLOOKUP(K2,'[2]附件3-11专业代码和专业名称'!$B$2:$C$1019,2,FALSE)),"",VLOOKUP(K2,'[2]附件3-11专业代码和专业名称'!$B$2:$C$1019,2,FALSE))</f>
        <v>082801</v>
      </c>
      <c r="K2" s="5" t="s">
        <v>15</v>
      </c>
      <c r="L2" s="6" t="s">
        <v>20</v>
      </c>
    </row>
    <row r="3" spans="1:12" ht="30" customHeight="1" x14ac:dyDescent="0.2">
      <c r="A3" s="5" t="s">
        <v>86</v>
      </c>
      <c r="B3" s="5" t="s">
        <v>21</v>
      </c>
      <c r="C3" s="5" t="s">
        <v>22</v>
      </c>
      <c r="D3" s="5" t="s">
        <v>23</v>
      </c>
      <c r="E3" s="5" t="s">
        <v>24</v>
      </c>
      <c r="F3" s="5" t="s">
        <v>17</v>
      </c>
      <c r="G3" s="5" t="s">
        <v>18</v>
      </c>
      <c r="H3" s="5" t="s">
        <v>19</v>
      </c>
      <c r="I3" s="5">
        <v>15</v>
      </c>
      <c r="J3" s="5" t="str">
        <f>IF(ISNA(VLOOKUP(K3,'[2]附件3-11专业代码和专业名称'!$B$2:$C$1019,2,FALSE)),"",VLOOKUP(K3,'[2]附件3-11专业代码和专业名称'!$B$2:$C$1019,2,FALSE))</f>
        <v>082801</v>
      </c>
      <c r="K3" s="5" t="s">
        <v>15</v>
      </c>
      <c r="L3" s="6" t="s">
        <v>25</v>
      </c>
    </row>
    <row r="4" spans="1:12" ht="30" customHeight="1" x14ac:dyDescent="0.2">
      <c r="A4" s="5" t="s">
        <v>86</v>
      </c>
      <c r="B4" s="5" t="s">
        <v>26</v>
      </c>
      <c r="C4" s="5" t="s">
        <v>13</v>
      </c>
      <c r="D4" s="5" t="s">
        <v>23</v>
      </c>
      <c r="E4" s="5" t="s">
        <v>24</v>
      </c>
      <c r="F4" s="5" t="s">
        <v>17</v>
      </c>
      <c r="G4" s="5" t="s">
        <v>18</v>
      </c>
      <c r="H4" s="5" t="s">
        <v>19</v>
      </c>
      <c r="I4" s="5">
        <v>2</v>
      </c>
      <c r="J4" s="5" t="str">
        <f>IF(ISNA(VLOOKUP(K4,'[4]附件3-11专业代码和专业名称'!$B$2:$C$1019,2,FALSE)),"",VLOOKUP(K4,'[4]附件3-11专业代码和专业名称'!$B$2:$C$1019,2,FALSE))</f>
        <v>082801</v>
      </c>
      <c r="K4" s="5" t="s">
        <v>15</v>
      </c>
      <c r="L4" s="6" t="s">
        <v>27</v>
      </c>
    </row>
    <row r="5" spans="1:12" ht="30" customHeight="1" x14ac:dyDescent="0.2">
      <c r="A5" s="5" t="s">
        <v>86</v>
      </c>
      <c r="B5" s="5" t="s">
        <v>29</v>
      </c>
      <c r="C5" s="5" t="s">
        <v>22</v>
      </c>
      <c r="D5" s="5" t="s">
        <v>14</v>
      </c>
      <c r="E5" s="5" t="s">
        <v>24</v>
      </c>
      <c r="F5" s="5" t="s">
        <v>33</v>
      </c>
      <c r="G5" s="5" t="s">
        <v>30</v>
      </c>
      <c r="H5" s="5" t="s">
        <v>19</v>
      </c>
      <c r="I5" s="5">
        <v>11</v>
      </c>
      <c r="J5" s="5" t="str">
        <f>IF(ISNA(VLOOKUP(K5,'[4]附件3-11专业代码和专业名称'!$B$2:$C$1019,2,FALSE)),"",VLOOKUP(K5,'[4]附件3-11专业代码和专业名称'!$B$2:$C$1019,2,FALSE))</f>
        <v>082801</v>
      </c>
      <c r="K5" s="5" t="s">
        <v>15</v>
      </c>
      <c r="L5" s="6" t="s">
        <v>31</v>
      </c>
    </row>
    <row r="6" spans="1:12" ht="30" customHeight="1" x14ac:dyDescent="0.2">
      <c r="A6" s="5" t="s">
        <v>86</v>
      </c>
      <c r="B6" s="5" t="s">
        <v>32</v>
      </c>
      <c r="C6" s="5" t="s">
        <v>13</v>
      </c>
      <c r="D6" s="5" t="s">
        <v>23</v>
      </c>
      <c r="E6" s="5" t="s">
        <v>24</v>
      </c>
      <c r="F6" s="5" t="s">
        <v>33</v>
      </c>
      <c r="G6" s="5" t="s">
        <v>30</v>
      </c>
      <c r="H6" s="5" t="s">
        <v>19</v>
      </c>
      <c r="I6" s="5">
        <v>10</v>
      </c>
      <c r="J6" s="5" t="s">
        <v>34</v>
      </c>
      <c r="K6" s="5" t="s">
        <v>15</v>
      </c>
      <c r="L6" s="6" t="s">
        <v>35</v>
      </c>
    </row>
    <row r="7" spans="1:12" ht="30" customHeight="1" x14ac:dyDescent="0.2">
      <c r="A7" s="5" t="s">
        <v>86</v>
      </c>
      <c r="B7" s="5" t="s">
        <v>36</v>
      </c>
      <c r="C7" s="5" t="s">
        <v>22</v>
      </c>
      <c r="D7" s="5" t="s">
        <v>23</v>
      </c>
      <c r="E7" s="5" t="s">
        <v>24</v>
      </c>
      <c r="F7" s="5" t="s">
        <v>37</v>
      </c>
      <c r="G7" s="5" t="s">
        <v>38</v>
      </c>
      <c r="H7" s="5" t="s">
        <v>28</v>
      </c>
      <c r="I7" s="5">
        <v>3</v>
      </c>
      <c r="J7" s="5" t="str">
        <f>IF(ISNA(VLOOKUP(K7,'[1]附件3-11专业代码和专业名称'!$B$2:$C$735,2,FALSE)),"",VLOOKUP(K7,'[1]附件3-11专业代码和专业名称'!$B$2:$C$735,2,FALSE))</f>
        <v>082801</v>
      </c>
      <c r="K7" s="5" t="s">
        <v>15</v>
      </c>
      <c r="L7" s="6" t="s">
        <v>39</v>
      </c>
    </row>
    <row r="8" spans="1:12" ht="30" customHeight="1" x14ac:dyDescent="0.2">
      <c r="A8" s="5" t="s">
        <v>86</v>
      </c>
      <c r="B8" s="5" t="s">
        <v>40</v>
      </c>
      <c r="C8" s="5" t="s">
        <v>22</v>
      </c>
      <c r="D8" s="5" t="s">
        <v>23</v>
      </c>
      <c r="E8" s="5" t="s">
        <v>16</v>
      </c>
      <c r="F8" s="5" t="s">
        <v>37</v>
      </c>
      <c r="G8" s="5" t="s">
        <v>38</v>
      </c>
      <c r="H8" s="5" t="s">
        <v>19</v>
      </c>
      <c r="I8" s="5">
        <v>4</v>
      </c>
      <c r="J8" s="5" t="s">
        <v>34</v>
      </c>
      <c r="K8" s="5" t="s">
        <v>15</v>
      </c>
      <c r="L8" s="6" t="s">
        <v>25</v>
      </c>
    </row>
    <row r="9" spans="1:12" ht="30" customHeight="1" x14ac:dyDescent="0.2">
      <c r="A9" s="5" t="s">
        <v>86</v>
      </c>
      <c r="B9" s="5" t="s">
        <v>41</v>
      </c>
      <c r="C9" s="5" t="s">
        <v>13</v>
      </c>
      <c r="D9" s="5" t="s">
        <v>23</v>
      </c>
      <c r="E9" s="5" t="s">
        <v>24</v>
      </c>
      <c r="F9" s="5" t="s">
        <v>33</v>
      </c>
      <c r="G9" s="5" t="s">
        <v>30</v>
      </c>
      <c r="H9" s="5" t="s">
        <v>19</v>
      </c>
      <c r="I9" s="5">
        <v>8</v>
      </c>
      <c r="J9" s="5" t="str">
        <f>IF(ISNA(VLOOKUP(K9,'[7]附件3-11专业代码和专业名称'!$B$2:$C$1019,2,FALSE)),"",VLOOKUP(K9,'[7]附件3-11专业代码和专业名称'!$B$2:$C$1019,2,FALSE))</f>
        <v>082801</v>
      </c>
      <c r="K9" s="5" t="s">
        <v>15</v>
      </c>
      <c r="L9" s="6" t="s">
        <v>43</v>
      </c>
    </row>
    <row r="10" spans="1:12" ht="30" customHeight="1" x14ac:dyDescent="0.2">
      <c r="A10" s="5" t="s">
        <v>86</v>
      </c>
      <c r="B10" s="5" t="s">
        <v>44</v>
      </c>
      <c r="C10" s="5" t="s">
        <v>13</v>
      </c>
      <c r="D10" s="5" t="s">
        <v>23</v>
      </c>
      <c r="E10" s="5" t="s">
        <v>24</v>
      </c>
      <c r="F10" s="5" t="s">
        <v>33</v>
      </c>
      <c r="G10" s="5" t="s">
        <v>45</v>
      </c>
      <c r="H10" s="5" t="s">
        <v>28</v>
      </c>
      <c r="I10" s="5">
        <v>2</v>
      </c>
      <c r="J10" s="5" t="str">
        <f>IF(ISNA(VLOOKUP(K10,'[8]附件3-11专业代码和专业名称'!$B$2:$C$1019,2,FALSE)),"",VLOOKUP(K10,'[8]附件3-11专业代码和专业名称'!$B$2:$C$1019,2,FALSE))</f>
        <v>082801</v>
      </c>
      <c r="K10" s="5" t="s">
        <v>15</v>
      </c>
      <c r="L10" s="6" t="s">
        <v>46</v>
      </c>
    </row>
    <row r="11" spans="1:12" ht="30" customHeight="1" x14ac:dyDescent="0.2">
      <c r="A11" s="5" t="s">
        <v>86</v>
      </c>
      <c r="B11" s="5" t="s">
        <v>47</v>
      </c>
      <c r="C11" s="5" t="s">
        <v>13</v>
      </c>
      <c r="D11" s="5" t="s">
        <v>23</v>
      </c>
      <c r="E11" s="5" t="s">
        <v>24</v>
      </c>
      <c r="F11" s="5" t="s">
        <v>17</v>
      </c>
      <c r="G11" s="5" t="s">
        <v>18</v>
      </c>
      <c r="H11" s="5" t="s">
        <v>28</v>
      </c>
      <c r="I11" s="5">
        <v>14</v>
      </c>
      <c r="J11" s="5" t="s">
        <v>48</v>
      </c>
      <c r="K11" s="5" t="s">
        <v>49</v>
      </c>
      <c r="L11" s="6"/>
    </row>
    <row r="12" spans="1:12" ht="30" customHeight="1" x14ac:dyDescent="0.2">
      <c r="A12" s="5" t="s">
        <v>86</v>
      </c>
      <c r="B12" s="5" t="s">
        <v>50</v>
      </c>
      <c r="C12" s="5" t="s">
        <v>22</v>
      </c>
      <c r="D12" s="5" t="s">
        <v>14</v>
      </c>
      <c r="E12" s="5" t="s">
        <v>24</v>
      </c>
      <c r="F12" s="5" t="s">
        <v>37</v>
      </c>
      <c r="G12" s="5" t="s">
        <v>38</v>
      </c>
      <c r="H12" s="5" t="s">
        <v>28</v>
      </c>
      <c r="I12" s="5">
        <v>11</v>
      </c>
      <c r="J12" s="5" t="s">
        <v>48</v>
      </c>
      <c r="K12" s="5" t="s">
        <v>49</v>
      </c>
      <c r="L12" s="6" t="s">
        <v>51</v>
      </c>
    </row>
    <row r="13" spans="1:12" ht="30" customHeight="1" x14ac:dyDescent="0.2">
      <c r="A13" s="5" t="s">
        <v>86</v>
      </c>
      <c r="B13" s="5" t="s">
        <v>52</v>
      </c>
      <c r="C13" s="5" t="s">
        <v>13</v>
      </c>
      <c r="D13" s="5" t="s">
        <v>23</v>
      </c>
      <c r="E13" s="5" t="s">
        <v>24</v>
      </c>
      <c r="F13" s="5" t="s">
        <v>33</v>
      </c>
      <c r="G13" s="5" t="s">
        <v>53</v>
      </c>
      <c r="H13" s="5" t="s">
        <v>28</v>
      </c>
      <c r="I13" s="5">
        <v>5</v>
      </c>
      <c r="J13" s="5" t="s">
        <v>48</v>
      </c>
      <c r="K13" s="5" t="s">
        <v>49</v>
      </c>
      <c r="L13" s="6" t="s">
        <v>54</v>
      </c>
    </row>
    <row r="14" spans="1:12" ht="30" customHeight="1" x14ac:dyDescent="0.2">
      <c r="A14" s="5" t="s">
        <v>86</v>
      </c>
      <c r="B14" s="5" t="s">
        <v>55</v>
      </c>
      <c r="C14" s="5" t="s">
        <v>22</v>
      </c>
      <c r="D14" s="5" t="s">
        <v>23</v>
      </c>
      <c r="E14" s="5" t="s">
        <v>24</v>
      </c>
      <c r="F14" s="5" t="s">
        <v>37</v>
      </c>
      <c r="G14" s="5" t="s">
        <v>38</v>
      </c>
      <c r="H14" s="5" t="s">
        <v>28</v>
      </c>
      <c r="I14" s="5">
        <v>3</v>
      </c>
      <c r="J14" s="5" t="s">
        <v>48</v>
      </c>
      <c r="K14" s="5" t="s">
        <v>49</v>
      </c>
      <c r="L14" s="6" t="s">
        <v>56</v>
      </c>
    </row>
    <row r="15" spans="1:12" ht="30" customHeight="1" x14ac:dyDescent="0.2">
      <c r="A15" s="5" t="s">
        <v>86</v>
      </c>
      <c r="B15" s="5" t="s">
        <v>57</v>
      </c>
      <c r="C15" s="5" t="s">
        <v>22</v>
      </c>
      <c r="D15" s="5" t="s">
        <v>23</v>
      </c>
      <c r="E15" s="5" t="s">
        <v>24</v>
      </c>
      <c r="F15" s="5" t="s">
        <v>17</v>
      </c>
      <c r="G15" s="5" t="s">
        <v>18</v>
      </c>
      <c r="H15" s="5" t="s">
        <v>19</v>
      </c>
      <c r="I15" s="5">
        <v>2</v>
      </c>
      <c r="J15" s="5" t="s">
        <v>48</v>
      </c>
      <c r="K15" s="5" t="s">
        <v>49</v>
      </c>
      <c r="L15" s="6" t="s">
        <v>60</v>
      </c>
    </row>
    <row r="16" spans="1:12" ht="30" customHeight="1" x14ac:dyDescent="0.2">
      <c r="A16" s="5" t="s">
        <v>86</v>
      </c>
      <c r="B16" s="5" t="s">
        <v>61</v>
      </c>
      <c r="C16" s="5" t="s">
        <v>13</v>
      </c>
      <c r="D16" s="5" t="s">
        <v>23</v>
      </c>
      <c r="E16" s="5" t="s">
        <v>24</v>
      </c>
      <c r="F16" s="5" t="s">
        <v>37</v>
      </c>
      <c r="G16" s="5" t="s">
        <v>38</v>
      </c>
      <c r="H16" s="5" t="s">
        <v>19</v>
      </c>
      <c r="I16" s="5">
        <v>4</v>
      </c>
      <c r="J16" s="5" t="s">
        <v>58</v>
      </c>
      <c r="K16" s="5" t="s">
        <v>59</v>
      </c>
      <c r="L16" s="6" t="s">
        <v>62</v>
      </c>
    </row>
    <row r="17" spans="1:12" ht="30" customHeight="1" x14ac:dyDescent="0.2">
      <c r="A17" s="5" t="s">
        <v>86</v>
      </c>
      <c r="B17" s="5" t="s">
        <v>63</v>
      </c>
      <c r="C17" s="5" t="s">
        <v>22</v>
      </c>
      <c r="D17" s="5" t="s">
        <v>87</v>
      </c>
      <c r="E17" s="5" t="s">
        <v>24</v>
      </c>
      <c r="F17" s="5" t="s">
        <v>17</v>
      </c>
      <c r="G17" s="5" t="s">
        <v>18</v>
      </c>
      <c r="H17" s="5" t="s">
        <v>19</v>
      </c>
      <c r="I17" s="5">
        <v>9</v>
      </c>
      <c r="J17" s="5" t="str">
        <f>IF(ISNA(VLOOKUP(K17,'[12]附件3-11专业代码和专业名称'!$B$2:$C$1019,2,FALSE)),"",VLOOKUP(K17,'[12]附件3-11专业代码和专业名称'!$B$2:$C$1019,2,FALSE))</f>
        <v>082803</v>
      </c>
      <c r="K17" s="5" t="s">
        <v>59</v>
      </c>
      <c r="L17" s="6" t="s">
        <v>88</v>
      </c>
    </row>
    <row r="18" spans="1:12" ht="30" customHeight="1" x14ac:dyDescent="0.2">
      <c r="A18" s="5" t="s">
        <v>86</v>
      </c>
      <c r="B18" s="5" t="s">
        <v>64</v>
      </c>
      <c r="C18" s="5" t="s">
        <v>22</v>
      </c>
      <c r="D18" s="5" t="s">
        <v>23</v>
      </c>
      <c r="E18" s="5" t="s">
        <v>24</v>
      </c>
      <c r="F18" s="5" t="s">
        <v>33</v>
      </c>
      <c r="G18" s="5" t="s">
        <v>30</v>
      </c>
      <c r="H18" s="5" t="s">
        <v>28</v>
      </c>
      <c r="I18" s="5">
        <v>8</v>
      </c>
      <c r="J18" s="5" t="s">
        <v>58</v>
      </c>
      <c r="K18" s="5" t="s">
        <v>59</v>
      </c>
      <c r="L18" s="6" t="s">
        <v>65</v>
      </c>
    </row>
    <row r="19" spans="1:12" ht="30" customHeight="1" x14ac:dyDescent="0.2">
      <c r="A19" s="5" t="s">
        <v>86</v>
      </c>
      <c r="B19" s="5" t="s">
        <v>66</v>
      </c>
      <c r="C19" s="5" t="s">
        <v>22</v>
      </c>
      <c r="D19" s="5" t="s">
        <v>23</v>
      </c>
      <c r="E19" s="5" t="s">
        <v>24</v>
      </c>
      <c r="F19" s="5" t="s">
        <v>33</v>
      </c>
      <c r="G19" s="5" t="s">
        <v>30</v>
      </c>
      <c r="H19" s="5" t="s">
        <v>19</v>
      </c>
      <c r="I19" s="5">
        <v>3</v>
      </c>
      <c r="J19" s="5" t="s">
        <v>58</v>
      </c>
      <c r="K19" s="5" t="s">
        <v>59</v>
      </c>
      <c r="L19" s="6" t="s">
        <v>67</v>
      </c>
    </row>
    <row r="20" spans="1:12" ht="30" customHeight="1" x14ac:dyDescent="0.2">
      <c r="A20" s="5" t="s">
        <v>86</v>
      </c>
      <c r="B20" s="5" t="s">
        <v>68</v>
      </c>
      <c r="C20" s="5" t="s">
        <v>22</v>
      </c>
      <c r="D20" s="5" t="s">
        <v>14</v>
      </c>
      <c r="E20" s="5" t="s">
        <v>24</v>
      </c>
      <c r="F20" s="5" t="s">
        <v>37</v>
      </c>
      <c r="G20" s="5" t="s">
        <v>38</v>
      </c>
      <c r="H20" s="5" t="s">
        <v>19</v>
      </c>
      <c r="I20" s="5">
        <v>8</v>
      </c>
      <c r="J20" s="5" t="e">
        <f>IF(ISNA(VLOOKUP(K20,'[14]附件3-11专业代码和专业名称'!$B$2:$C$1019,2,#REF!)),"",VLOOKUP(K20,'[14]附件3-11专业代码和专业名称'!$B$2:$C$1019,2,#REF!))</f>
        <v>#REF!</v>
      </c>
      <c r="K20" s="5" t="s">
        <v>42</v>
      </c>
      <c r="L20" s="6" t="s">
        <v>69</v>
      </c>
    </row>
    <row r="21" spans="1:12" ht="30" customHeight="1" x14ac:dyDescent="0.2">
      <c r="A21" s="5" t="s">
        <v>86</v>
      </c>
      <c r="B21" s="5" t="s">
        <v>70</v>
      </c>
      <c r="C21" s="5" t="s">
        <v>13</v>
      </c>
      <c r="D21" s="5" t="s">
        <v>14</v>
      </c>
      <c r="E21" s="5" t="s">
        <v>24</v>
      </c>
      <c r="F21" s="5" t="s">
        <v>37</v>
      </c>
      <c r="G21" s="5" t="s">
        <v>30</v>
      </c>
      <c r="H21" s="5" t="s">
        <v>28</v>
      </c>
      <c r="I21" s="5">
        <v>6</v>
      </c>
      <c r="J21" s="5" t="s">
        <v>71</v>
      </c>
      <c r="K21" s="5" t="s">
        <v>42</v>
      </c>
      <c r="L21" s="6" t="s">
        <v>72</v>
      </c>
    </row>
    <row r="22" spans="1:12" ht="30" customHeight="1" x14ac:dyDescent="0.2">
      <c r="A22" s="5" t="s">
        <v>86</v>
      </c>
      <c r="B22" s="5" t="s">
        <v>73</v>
      </c>
      <c r="C22" s="5" t="s">
        <v>22</v>
      </c>
      <c r="D22" s="5" t="s">
        <v>14</v>
      </c>
      <c r="E22" s="5" t="s">
        <v>24</v>
      </c>
      <c r="F22" s="5" t="s">
        <v>17</v>
      </c>
      <c r="G22" s="5" t="s">
        <v>74</v>
      </c>
      <c r="H22" s="5" t="s">
        <v>19</v>
      </c>
      <c r="I22" s="5">
        <v>4</v>
      </c>
      <c r="J22" s="5" t="s">
        <v>34</v>
      </c>
      <c r="K22" s="5" t="s">
        <v>75</v>
      </c>
      <c r="L22" s="6" t="s">
        <v>76</v>
      </c>
    </row>
    <row r="23" spans="1:12" ht="30" customHeight="1" x14ac:dyDescent="0.2">
      <c r="A23" s="5" t="s">
        <v>86</v>
      </c>
      <c r="B23" s="5" t="s">
        <v>77</v>
      </c>
      <c r="C23" s="5" t="s">
        <v>22</v>
      </c>
      <c r="D23" s="5" t="s">
        <v>14</v>
      </c>
      <c r="E23" s="5" t="s">
        <v>24</v>
      </c>
      <c r="F23" s="5" t="s">
        <v>33</v>
      </c>
      <c r="G23" s="5" t="s">
        <v>30</v>
      </c>
      <c r="H23" s="5" t="s">
        <v>19</v>
      </c>
      <c r="I23" s="5">
        <v>4</v>
      </c>
      <c r="J23" s="5" t="str">
        <f>IF(ISNA(VLOOKUP(K23,'[16]附件3-11专业代码和专业名称'!$B$2:$C$1019,2,FALSE)),"",VLOOKUP(K23,'[16]附件3-11专业代码和专业名称'!$B$2:$C$1019,2,FALSE))</f>
        <v>082804T</v>
      </c>
      <c r="K23" s="5" t="s">
        <v>42</v>
      </c>
      <c r="L23" s="6" t="s">
        <v>78</v>
      </c>
    </row>
    <row r="24" spans="1:12" ht="30" customHeight="1" x14ac:dyDescent="0.2">
      <c r="A24" s="5" t="s">
        <v>86</v>
      </c>
      <c r="B24" s="5" t="s">
        <v>79</v>
      </c>
      <c r="C24" s="5" t="s">
        <v>22</v>
      </c>
      <c r="D24" s="5" t="s">
        <v>23</v>
      </c>
      <c r="E24" s="5" t="s">
        <v>16</v>
      </c>
      <c r="F24" s="5" t="s">
        <v>33</v>
      </c>
      <c r="G24" s="5" t="s">
        <v>30</v>
      </c>
      <c r="H24" s="5" t="s">
        <v>28</v>
      </c>
      <c r="I24" s="5">
        <v>15</v>
      </c>
      <c r="J24" s="5">
        <v>130503</v>
      </c>
      <c r="K24" s="5" t="s">
        <v>81</v>
      </c>
      <c r="L24" s="6" t="s">
        <v>89</v>
      </c>
    </row>
    <row r="25" spans="1:12" ht="30" customHeight="1" x14ac:dyDescent="0.2">
      <c r="A25" s="5" t="s">
        <v>86</v>
      </c>
      <c r="B25" s="5" t="s">
        <v>80</v>
      </c>
      <c r="C25" s="5" t="s">
        <v>22</v>
      </c>
      <c r="D25" s="5" t="s">
        <v>23</v>
      </c>
      <c r="E25" s="5" t="s">
        <v>24</v>
      </c>
      <c r="F25" s="5" t="s">
        <v>33</v>
      </c>
      <c r="G25" s="5" t="s">
        <v>30</v>
      </c>
      <c r="H25" s="5" t="s">
        <v>28</v>
      </c>
      <c r="I25" s="5">
        <v>12</v>
      </c>
      <c r="J25" s="5" t="str">
        <f>IF(ISNA(VLOOKUP(K25,'[18]附件3-11专业代码和专业名称'!$B$2:$C$735,2,FALSE)),"",VLOOKUP(K25,'[18]附件3-11专业代码和专业名称'!$B$2:$C$735,2,FALSE))</f>
        <v>130503</v>
      </c>
      <c r="K25" s="5" t="s">
        <v>81</v>
      </c>
      <c r="L25" s="6" t="s">
        <v>82</v>
      </c>
    </row>
    <row r="26" spans="1:12" ht="30" customHeight="1" x14ac:dyDescent="0.2">
      <c r="A26" s="5" t="s">
        <v>86</v>
      </c>
      <c r="B26" s="5" t="s">
        <v>85</v>
      </c>
      <c r="C26" s="5" t="s">
        <v>22</v>
      </c>
      <c r="D26" s="5" t="s">
        <v>23</v>
      </c>
      <c r="E26" s="5" t="s">
        <v>24</v>
      </c>
      <c r="F26" s="5" t="s">
        <v>37</v>
      </c>
      <c r="G26" s="5" t="s">
        <v>38</v>
      </c>
      <c r="H26" s="5" t="s">
        <v>19</v>
      </c>
      <c r="I26" s="5">
        <v>7</v>
      </c>
      <c r="J26" s="5">
        <v>130501</v>
      </c>
      <c r="K26" s="5" t="s">
        <v>83</v>
      </c>
      <c r="L26" s="6" t="s">
        <v>84</v>
      </c>
    </row>
  </sheetData>
  <phoneticPr fontId="4" type="noConversion"/>
  <dataValidations count="4">
    <dataValidation type="list" allowBlank="1" showInputMessage="1" showErrorMessage="1" errorTitle="论文指导年限填写错误" error="请填写正确的指导本科毕业论文年限：0至50" sqref="I2:I26" xr:uid="{7F8264FC-5A94-4818-87AF-E1AC2C47932B}">
      <formula1>"0,1,2,3,4,5,6,7,8,9,10,11,12,13,14,15,16,17,18,19,20,21,22,23,24,25,26,27,28,29,30,31,32,33,34,35,36,37,38,39,40,41,42,43,44,45,46,47,48,49,50"</formula1>
    </dataValidation>
    <dataValidation type="list" allowBlank="1" showInputMessage="1" showErrorMessage="1" errorTitle="填写错误" error="请填写“是”或“否”" sqref="H2:H26" xr:uid="{D58026B1-3DB9-4F78-8ABD-714B4D930F91}">
      <formula1>"是,否"</formula1>
    </dataValidation>
    <dataValidation type="textLength" allowBlank="1" showInputMessage="1" showErrorMessage="1" sqref="B2:B26" xr:uid="{C529C23F-E56E-4FE5-8983-74FB348F4B0C}">
      <formula1>0</formula1>
      <formula2>50</formula2>
    </dataValidation>
    <dataValidation type="list" allowBlank="1" showInputMessage="1" showErrorMessage="1" errorTitle="性别输入错误" error="请您输入正确的性别：男 或 女" sqref="C2:C26" xr:uid="{0BD14941-560F-4A23-A8F5-D467E8A34C73}">
      <formula1>"男,女"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1">
        <x14:dataValidation type="list" allowBlank="1" showInputMessage="1" showErrorMessage="1" errorTitle="最高学位输入错误" error="请输入正确的最高学位名称（参考附件3-6）" xr:uid="{B274B5FA-FCA1-475B-8834-7B96F7469D87}">
          <x14:formula1>
            <xm:f>'C:\Users\L\Documents\WeChat Files\wxid_c2mse5woup4a12\FileStorage\File\2022-09\[附件3 北京建筑大学专家库信息表0831-苏毅.xlsx]附件3-6最高学位'!#REF!</xm:f>
          </x14:formula1>
          <xm:sqref>E12</xm:sqref>
        </x14:dataValidation>
        <x14:dataValidation type="list" allowBlank="1" showInputMessage="1" showErrorMessage="1" errorTitle="政治面貌错误" error="请您输入正确的政治面貌（参考附件3-4）" xr:uid="{D4CA5807-152A-45FD-B53B-C0C9A93EB3A2}">
          <x14:formula1>
            <xm:f>'C:\Users\L\Documents\WeChat Files\wxid_c2mse5woup4a12\FileStorage\File\2022-09\[附件3 北京建筑大学专家库信息表0831-苏毅.xlsx]附件3-4政治面貌'!#REF!</xm:f>
          </x14:formula1>
          <xm:sqref>D12</xm:sqref>
        </x14:dataValidation>
        <x14:dataValidation type="list" allowBlank="1" showInputMessage="1" showErrorMessage="1" errorTitle="专业技术职务级别输入错误" error="请输入正确的专业技术职务级别（参考附件3-7）" xr:uid="{5AB65CD6-D046-4579-9742-602BCC36E4B8}">
          <x14:formula1>
            <xm:f>'C:\Users\L\Documents\WeChat Files\wxid_c2mse5woup4a12\FileStorage\File\2022-09\[附件3 北京建筑大学专家库信息表0831-苏毅.xlsx]附件3-7专业技术职务'!#REF!</xm:f>
          </x14:formula1>
          <xm:sqref>F12</xm:sqref>
        </x14:dataValidation>
        <x14:dataValidation type="list" allowBlank="1" showInputMessage="1" showErrorMessage="1" xr:uid="{0123C2A5-A574-4539-A284-14F34C8CD74C}">
          <x14:formula1>
            <xm:f>'C:\Users\L\Documents\WeChat Files\wxid_c2mse5woup4a12\FileStorage\File\2022-09\[附件3 北京建筑大学专家库信息表0831-苏毅.xlsx]附件3-11专业代码和专业名称'!#REF!</xm:f>
          </x14:formula1>
          <xm:sqref>K11:K12</xm:sqref>
        </x14:dataValidation>
        <x14:dataValidation type="list" allowBlank="1" showInputMessage="1" showErrorMessage="1" errorTitle="最高学位输入错误" error="请输入正确的最高学位名称（参考附件3-6）" xr:uid="{5A3729A9-753A-4019-8A99-F6B6C057BF3B}">
          <x14:formula1>
            <xm:f>'C:\Users\L\Documents\WeChat Files\wxid_c2mse5woup4a12\FileStorage\File\2022-09\[附件3 北京建筑大学专家库信息表0831-马英.xlsx]附件3-6最高学位'!#REF!</xm:f>
          </x14:formula1>
          <xm:sqref>E3</xm:sqref>
        </x14:dataValidation>
        <x14:dataValidation type="list" allowBlank="1" showInputMessage="1" showErrorMessage="1" errorTitle="政治面貌错误" error="请您输入正确的政治面貌（参考附件3-4）" xr:uid="{6B226453-EEE9-4ADC-A4F3-68FDA27B5552}">
          <x14:formula1>
            <xm:f>'C:\Users\L\Documents\WeChat Files\wxid_c2mse5woup4a12\FileStorage\File\2022-09\[附件3 北京建筑大学专家库信息表0831-马英.xlsx]附件3-4政治面貌'!#REF!</xm:f>
          </x14:formula1>
          <xm:sqref>D3</xm:sqref>
        </x14:dataValidation>
        <x14:dataValidation type="list" allowBlank="1" showInputMessage="1" showErrorMessage="1" errorTitle="专业技术职务级别输入错误" error="请输入正确的专业技术职务级别（参考附件3-7）" xr:uid="{62242F94-727E-4219-9CDC-A7F222C4A0E2}">
          <x14:formula1>
            <xm:f>'C:\Users\L\Documents\WeChat Files\wxid_c2mse5woup4a12\FileStorage\File\2022-09\[附件3 北京建筑大学专家库信息表0831-马英.xlsx]附件3-7专业技术职务'!#REF!</xm:f>
          </x14:formula1>
          <xm:sqref>F3</xm:sqref>
        </x14:dataValidation>
        <x14:dataValidation type="list" allowBlank="1" showInputMessage="1" showErrorMessage="1" xr:uid="{07D470F5-717C-48E4-8832-3E4FB89C845E}">
          <x14:formula1>
            <xm:f>'C:\Users\L\Documents\WeChat Files\wxid_c2mse5woup4a12\FileStorage\File\2022-09\[附件3 北京建筑大学专家库信息表0831-马英.xlsx]附件3-11专业代码和专业名称'!#REF!</xm:f>
          </x14:formula1>
          <xm:sqref>K3</xm:sqref>
        </x14:dataValidation>
        <x14:dataValidation type="list" allowBlank="1" showInputMessage="1" showErrorMessage="1" errorTitle="最高学位输入错误" error="请输入正确的最高学位名称（参考附件3-6）" xr:uid="{F64D57AD-C745-4F36-A7D0-DFF56F239ACE}">
          <x14:formula1>
            <xm:f>'C:\Users\L\Documents\WeChat Files\wxid_c2mse5woup4a12\FileStorage\File\2022-09\[荣玥芳-规划专业附件3 北京建筑大学专家库信息表0831.xlsx]附件3-6最高学位'!#REF!</xm:f>
          </x14:formula1>
          <xm:sqref>E11</xm:sqref>
        </x14:dataValidation>
        <x14:dataValidation type="list" allowBlank="1" showInputMessage="1" showErrorMessage="1" errorTitle="政治面貌错误" error="请您输入正确的政治面貌（参考附件3-4）" xr:uid="{ABA57A07-E598-4543-A18F-48B7C57AAC83}">
          <x14:formula1>
            <xm:f>'C:\Users\L\Documents\WeChat Files\wxid_c2mse5woup4a12\FileStorage\File\2022-09\[荣玥芳-规划专业附件3 北京建筑大学专家库信息表0831.xlsx]附件3-4政治面貌'!#REF!</xm:f>
          </x14:formula1>
          <xm:sqref>D11</xm:sqref>
        </x14:dataValidation>
        <x14:dataValidation type="list" allowBlank="1" showInputMessage="1" showErrorMessage="1" errorTitle="专业技术职务级别输入错误" error="请输入正确的专业技术职务级别（参考附件3-7）" xr:uid="{B3677CC0-E1CA-4E1E-83C5-68311815B968}">
          <x14:formula1>
            <xm:f>'C:\Users\L\Documents\WeChat Files\wxid_c2mse5woup4a12\FileStorage\File\2022-09\[荣玥芳-规划专业附件3 北京建筑大学专家库信息表0831.xlsx]附件3-7专业技术职务'!#REF!</xm:f>
          </x14:formula1>
          <xm:sqref>F11</xm:sqref>
        </x14:dataValidation>
        <x14:dataValidation type="list" allowBlank="1" showInputMessage="1" showErrorMessage="1" errorTitle="政治面貌错误" error="请您输入正确的政治面貌（参考附件3-4）" xr:uid="{48C43A39-9228-406B-81CA-943B81310265}">
          <x14:formula1>
            <xm:f>'C:\Users\L\Documents\WeChat Files\wxid_c2mse5woup4a12\FileStorage\File\2022-09\[附件3 北京建筑大学专家库信息表0831(1).xlsx]附件3-4政治面貌'!#REF!</xm:f>
          </x14:formula1>
          <xm:sqref>D9</xm:sqref>
        </x14:dataValidation>
        <x14:dataValidation type="list" allowBlank="1" showInputMessage="1" showErrorMessage="1" errorTitle="最高学位输入错误" error="请输入正确的最高学位名称（参考附件3-6）" xr:uid="{B6017634-22ED-45DB-AB76-7E1A4F6891E3}">
          <x14:formula1>
            <xm:f>'C:\Users\L\Documents\WeChat Files\wxid_c2mse5woup4a12\FileStorage\File\2022-09\[附件3 北京建筑大学专家库信息表0831(1).xlsx]附件3-6最高学位'!#REF!</xm:f>
          </x14:formula1>
          <xm:sqref>E9</xm:sqref>
        </x14:dataValidation>
        <x14:dataValidation type="list" allowBlank="1" showInputMessage="1" showErrorMessage="1" errorTitle="专业技术职务级别输入错误" error="请输入正确的专业技术职务级别（参考附件3-7）" xr:uid="{B552E944-15BF-47C9-9C7E-7EB44E2AB501}">
          <x14:formula1>
            <xm:f>'C:\Users\L\Documents\WeChat Files\wxid_c2mse5woup4a12\FileStorage\File\2022-09\[附件3 北京建筑大学专家库信息表0831(1).xlsx]附件3-7专业技术职务'!#REF!</xm:f>
          </x14:formula1>
          <xm:sqref>F9</xm:sqref>
        </x14:dataValidation>
        <x14:dataValidation type="list" allowBlank="1" showInputMessage="1" showErrorMessage="1" xr:uid="{F8D27D3B-EE48-4885-AC80-D94C6A09C0CB}">
          <x14:formula1>
            <xm:f>'C:\Users\L\Documents\WeChat Files\wxid_c2mse5woup4a12\FileStorage\File\2022-09\[附件3 北京建筑大学专家库信息表0831(1).xlsx]附件3-11专业代码和专业名称'!#REF!</xm:f>
          </x14:formula1>
          <xm:sqref>K9</xm:sqref>
        </x14:dataValidation>
        <x14:dataValidation type="list" allowBlank="1" showInputMessage="1" showErrorMessage="1" errorTitle="最高学位输入错误" error="请输入正确的最高学位名称（参考附件3-6）" xr:uid="{C89A0E91-040C-4989-89EF-2226877EE76A}">
          <x14:formula1>
            <xm:f>'C:\Users\L\Documents\WeChat Files\wxid_c2mse5woup4a12\FileStorage\File\2022-09\[陈志端-北京建筑大学专家库信息表0831(1).xlsx]附件3-6最高学位'!#REF!</xm:f>
          </x14:formula1>
          <xm:sqref>E13</xm:sqref>
        </x14:dataValidation>
        <x14:dataValidation type="list" allowBlank="1" showInputMessage="1" showErrorMessage="1" errorTitle="政治面貌错误" error="请您输入正确的政治面貌（参考附件3-4）" xr:uid="{0C0397D1-69F9-4F97-A287-961B02DD2FFC}">
          <x14:formula1>
            <xm:f>'C:\Users\L\Documents\WeChat Files\wxid_c2mse5woup4a12\FileStorage\File\2022-09\[陈志端-北京建筑大学专家库信息表0831(1).xlsx]附件3-4政治面貌'!#REF!</xm:f>
          </x14:formula1>
          <xm:sqref>D13</xm:sqref>
        </x14:dataValidation>
        <x14:dataValidation type="list" allowBlank="1" showInputMessage="1" showErrorMessage="1" errorTitle="专业技术职务级别输入错误" error="请输入正确的专业技术职务级别（参考附件3-7）" xr:uid="{4F4E585A-CD1F-40C8-A2A3-401A50A72B94}">
          <x14:formula1>
            <xm:f>'C:\Users\L\Documents\WeChat Files\wxid_c2mse5woup4a12\FileStorage\File\2022-09\[陈志端-北京建筑大学专家库信息表0831(1).xlsx]附件3-7专业技术职务'!#REF!</xm:f>
          </x14:formula1>
          <xm:sqref>F13</xm:sqref>
        </x14:dataValidation>
        <x14:dataValidation type="list" allowBlank="1" showInputMessage="1" showErrorMessage="1" xr:uid="{AE0EDEB6-46B3-4B74-82AE-6D72C40666D1}">
          <x14:formula1>
            <xm:f>'C:\Users\L\Documents\WeChat Files\wxid_c2mse5woup4a12\FileStorage\File\2022-09\[陈志端-北京建筑大学专家库信息表0831(1).xlsx]附件3-11专业代码和专业名称'!#REF!</xm:f>
          </x14:formula1>
          <xm:sqref>K13</xm:sqref>
        </x14:dataValidation>
        <x14:dataValidation type="list" allowBlank="1" showInputMessage="1" showErrorMessage="1" errorTitle="最高学位输入错误" error="请输入正确的最高学位名称（参考附件3-6）" xr:uid="{938F5413-0967-4BDF-9361-3C77E4C731BF}">
          <x14:formula1>
            <xm:f>'C:\Users\L\Documents\WeChat Files\wxid_c2mse5woup4a12\FileStorage\File\2022-09\[石炀-附件3 北京建筑大学专家库信息表0831.xlsx]附件3-6最高学位'!#REF!</xm:f>
          </x14:formula1>
          <xm:sqref>E14</xm:sqref>
        </x14:dataValidation>
        <x14:dataValidation type="list" allowBlank="1" showInputMessage="1" showErrorMessage="1" errorTitle="政治面貌错误" error="请您输入正确的政治面貌（参考附件3-4）" xr:uid="{E7115A74-13F5-4176-8F0A-0C5DFCD68324}">
          <x14:formula1>
            <xm:f>'C:\Users\L\Documents\WeChat Files\wxid_c2mse5woup4a12\FileStorage\File\2022-09\[石炀-附件3 北京建筑大学专家库信息表0831.xlsx]附件3-4政治面貌'!#REF!</xm:f>
          </x14:formula1>
          <xm:sqref>D14</xm:sqref>
        </x14:dataValidation>
        <x14:dataValidation type="list" allowBlank="1" showInputMessage="1" showErrorMessage="1" errorTitle="专业技术职务级别输入错误" error="请输入正确的专业技术职务级别（参考附件3-7）" xr:uid="{C8C70E63-57DE-404A-8649-56D2FDBBAADA}">
          <x14:formula1>
            <xm:f>'C:\Users\L\Documents\WeChat Files\wxid_c2mse5woup4a12\FileStorage\File\2022-09\[石炀-附件3 北京建筑大学专家库信息表0831.xlsx]附件3-7专业技术职务'!#REF!</xm:f>
          </x14:formula1>
          <xm:sqref>F14</xm:sqref>
        </x14:dataValidation>
        <x14:dataValidation type="list" allowBlank="1" showInputMessage="1" showErrorMessage="1" xr:uid="{C4458D5E-C66E-4120-ABEF-BA2C60F1D702}">
          <x14:formula1>
            <xm:f>'C:\Users\L\Documents\WeChat Files\wxid_c2mse5woup4a12\FileStorage\File\2022-09\[石炀-附件3 北京建筑大学专家库信息表0831.xlsx]附件3-11专业代码和专业名称'!#REF!</xm:f>
          </x14:formula1>
          <xm:sqref>K14</xm:sqref>
        </x14:dataValidation>
        <x14:dataValidation type="list" allowBlank="1" showInputMessage="1" showErrorMessage="1" errorTitle="最高学位输入错误" error="请输入正确的最高学位名称（参考附件3-6）" xr:uid="{1F76B178-A103-49E4-B067-FDE79149AFDF}">
          <x14:formula1>
            <xm:f>'C:\Users\L\Documents\WeChat Files\wxid_c2mse5woup4a12\FileStorage\File\2022-09\[附件3 北京建筑大学专家库信息表0831-俞天琦2.xlsx]附件3-6最高学位'!#REF!</xm:f>
          </x14:formula1>
          <xm:sqref>E6</xm:sqref>
        </x14:dataValidation>
        <x14:dataValidation type="list" allowBlank="1" showInputMessage="1" showErrorMessage="1" errorTitle="政治面貌错误" error="请您输入正确的政治面貌（参考附件3-4）" xr:uid="{90CC877A-11D8-457E-831A-EA2BCA5C0E3A}">
          <x14:formula1>
            <xm:f>'C:\Users\L\Documents\WeChat Files\wxid_c2mse5woup4a12\FileStorage\File\2022-09\[附件3 北京建筑大学专家库信息表0831-俞天琦2.xlsx]附件3-4政治面貌'!#REF!</xm:f>
          </x14:formula1>
          <xm:sqref>D6</xm:sqref>
        </x14:dataValidation>
        <x14:dataValidation type="list" allowBlank="1" showInputMessage="1" showErrorMessage="1" errorTitle="专业技术职务级别输入错误" error="请输入正确的专业技术职务级别（参考附件3-7）" xr:uid="{3AEB92D1-48F9-43A1-A7BE-2126CD64B248}">
          <x14:formula1>
            <xm:f>'C:\Users\L\Documents\WeChat Files\wxid_c2mse5woup4a12\FileStorage\File\2022-09\[附件3 北京建筑大学专家库信息表0831-俞天琦2.xlsx]附件3-7专业技术职务'!#REF!</xm:f>
          </x14:formula1>
          <xm:sqref>F6</xm:sqref>
        </x14:dataValidation>
        <x14:dataValidation type="list" allowBlank="1" showInputMessage="1" showErrorMessage="1" xr:uid="{EF1CAD16-C699-40C0-89EC-491005ABB2C3}">
          <x14:formula1>
            <xm:f>'C:\Users\L\Documents\WeChat Files\wxid_c2mse5woup4a12\FileStorage\File\2022-09\[附件3 北京建筑大学专家库信息表0831-俞天琦2.xlsx]附件3-11专业代码和专业名称'!#REF!</xm:f>
          </x14:formula1>
          <xm:sqref>K6</xm:sqref>
        </x14:dataValidation>
        <x14:dataValidation type="list" allowBlank="1" showInputMessage="1" showErrorMessage="1" errorTitle="最高学位输入错误" error="请输入正确的最高学位名称（参考附件3-6）" xr:uid="{5FC9D1C3-86CA-41D1-9732-61CFAB2124EB}">
          <x14:formula1>
            <xm:f>'C:\Users\L\Documents\WeChat Files\wxid_c2mse5woup4a12\FileStorage\File\2022-09\[附件3 朱宇华-北京建筑大学专家库信息表0831.xlsx]附件3-6最高学位'!#REF!</xm:f>
          </x14:formula1>
          <xm:sqref>E23</xm:sqref>
        </x14:dataValidation>
        <x14:dataValidation type="list" allowBlank="1" showInputMessage="1" showErrorMessage="1" errorTitle="政治面貌错误" error="请您输入正确的政治面貌（参考附件3-4）" xr:uid="{1B57C537-288F-4278-B602-B91EA83595E9}">
          <x14:formula1>
            <xm:f>'C:\Users\L\Documents\WeChat Files\wxid_c2mse5woup4a12\FileStorage\File\2022-09\[附件3 朱宇华-北京建筑大学专家库信息表0831.xlsx]附件3-4政治面貌'!#REF!</xm:f>
          </x14:formula1>
          <xm:sqref>D23</xm:sqref>
        </x14:dataValidation>
        <x14:dataValidation type="list" allowBlank="1" showInputMessage="1" showErrorMessage="1" errorTitle="专业技术职务级别输入错误" error="请输入正确的专业技术职务级别（参考附件3-7）" xr:uid="{A48B36E4-460F-4F8A-9E2F-74164CA67453}">
          <x14:formula1>
            <xm:f>'C:\Users\L\Documents\WeChat Files\wxid_c2mse5woup4a12\FileStorage\File\2022-09\[附件3 朱宇华-北京建筑大学专家库信息表0831.xlsx]附件3-7专业技术职务'!#REF!</xm:f>
          </x14:formula1>
          <xm:sqref>F23</xm:sqref>
        </x14:dataValidation>
        <x14:dataValidation type="list" allowBlank="1" showInputMessage="1" showErrorMessage="1" xr:uid="{8174D018-0BEB-4FBB-9579-33FD191D0021}">
          <x14:formula1>
            <xm:f>'C:\Users\L\Documents\WeChat Files\wxid_c2mse5woup4a12\FileStorage\File\2022-09\[附件3 朱宇华-北京建筑大学专家库信息表0831.xlsx]附件3-11专业代码和专业名称'!#REF!</xm:f>
          </x14:formula1>
          <xm:sqref>K23</xm:sqref>
        </x14:dataValidation>
        <x14:dataValidation type="list" allowBlank="1" showInputMessage="1" showErrorMessage="1" errorTitle="最高学位输入错误" error="请输入正确的最高学位名称（参考附件3-6）" xr:uid="{3C5F25A1-D618-44D1-90E0-32765BAAC8A0}">
          <x14:formula1>
            <xm:f>'C:\Users\L\Documents\WeChat Files\wxid_c2mse5woup4a12\FileStorage\File\2022-09\[附件3 北京建筑大学专家库信息表0831-李春青.xlsx]附件3-6最高学位'!#REF!</xm:f>
          </x14:formula1>
          <xm:sqref>E4</xm:sqref>
        </x14:dataValidation>
        <x14:dataValidation type="list" allowBlank="1" showInputMessage="1" showErrorMessage="1" errorTitle="政治面貌错误" error="请您输入正确的政治面貌（参考附件3-4）" xr:uid="{22AF3FE9-80E3-45A0-AD59-18E9736882F5}">
          <x14:formula1>
            <xm:f>'C:\Users\L\Documents\WeChat Files\wxid_c2mse5woup4a12\FileStorage\File\2022-09\[附件3 北京建筑大学专家库信息表0831-李春青.xlsx]附件3-4政治面貌'!#REF!</xm:f>
          </x14:formula1>
          <xm:sqref>D4</xm:sqref>
        </x14:dataValidation>
        <x14:dataValidation type="list" allowBlank="1" showInputMessage="1" showErrorMessage="1" xr:uid="{F8E61054-08CC-4CB3-AF53-563BA58E420C}">
          <x14:formula1>
            <xm:f>'C:\Users\L\Documents\WeChat Files\wxid_c2mse5woup4a12\FileStorage\File\2022-09\[附件3 北京建筑大学专家库信息表0831-李春青.xlsx]附件3-11专业代码和专业名称'!#REF!</xm:f>
          </x14:formula1>
          <xm:sqref>K4</xm:sqref>
        </x14:dataValidation>
        <x14:dataValidation type="list" allowBlank="1" showInputMessage="1" showErrorMessage="1" errorTitle="专业技术职务级别输入错误" error="请输入正确的专业技术职务级别（参考附件3-7）" xr:uid="{01BBBA16-98E4-4DE5-90E2-F92E7D43A3FA}">
          <x14:formula1>
            <xm:f>'C:\Users\L\Documents\WeChat Files\wxid_c2mse5woup4a12\FileStorage\File\2022-09\[附件3 北京建筑大学专家库信息表0831-李春青.xlsx]附件3-7专业技术职务'!#REF!</xm:f>
          </x14:formula1>
          <xm:sqref>F4</xm:sqref>
        </x14:dataValidation>
        <x14:dataValidation type="list" allowBlank="1" showInputMessage="1" showErrorMessage="1" errorTitle="最高学位输入错误" error="请输入正确的最高学位名称（参考附件3-6）" xr:uid="{B8625FE0-41DD-4F5E-8F66-FC6E905AC4B2}">
          <x14:formula1>
            <xm:f>'C:\Users\L\Documents\WeChat Files\wxid_c2mse5woup4a12\FileStorage\File\2022-09\[附件3 北京建筑大学专家库信息表0831-cj.xlsx]附件3-6最高学位'!#REF!</xm:f>
          </x14:formula1>
          <xm:sqref>E5</xm:sqref>
        </x14:dataValidation>
        <x14:dataValidation type="list" allowBlank="1" showInputMessage="1" showErrorMessage="1" errorTitle="政治面貌错误" error="请您输入正确的政治面貌（参考附件3-4）" xr:uid="{12245027-3BD6-4F09-A3D5-6C61322DF43C}">
          <x14:formula1>
            <xm:f>'C:\Users\L\Documents\WeChat Files\wxid_c2mse5woup4a12\FileStorage\File\2022-09\[附件3 北京建筑大学专家库信息表0831-cj.xlsx]附件3-4政治面貌'!#REF!</xm:f>
          </x14:formula1>
          <xm:sqref>D5</xm:sqref>
        </x14:dataValidation>
        <x14:dataValidation type="list" allowBlank="1" showInputMessage="1" showErrorMessage="1" errorTitle="专业技术职务级别输入错误" error="请输入正确的专业技术职务级别（参考附件3-7）" xr:uid="{33956D0E-BF94-4001-93B1-480B8D0FA3A5}">
          <x14:formula1>
            <xm:f>'C:\Users\L\Documents\WeChat Files\wxid_c2mse5woup4a12\FileStorage\File\2022-09\[附件3 北京建筑大学专家库信息表0831-cj.xlsx]附件3-7专业技术职务'!#REF!</xm:f>
          </x14:formula1>
          <xm:sqref>F5</xm:sqref>
        </x14:dataValidation>
        <x14:dataValidation type="list" allowBlank="1" showInputMessage="1" showErrorMessage="1" xr:uid="{7DCD4113-CCEE-443A-8BAE-448E43BCDFA0}">
          <x14:formula1>
            <xm:f>'C:\Users\L\Documents\WeChat Files\wxid_c2mse5woup4a12\FileStorage\File\2022-09\[附件3 北京建筑大学专家库信息表0831-cj.xlsx]附件3-11专业代码和专业名称'!#REF!</xm:f>
          </x14:formula1>
          <xm:sqref>K5</xm:sqref>
        </x14:dataValidation>
        <x14:dataValidation type="list" allowBlank="1" showInputMessage="1" showErrorMessage="1" errorTitle="最高学位输入错误" error="请输入正确的最高学位名称（参考附件3-6）" xr:uid="{F76D57E4-0FD8-44DE-B29E-E767138CE18B}">
          <x14:formula1>
            <xm:f>'C:\Users\L\Documents\WeChat Files\wxid_c2mse5woup4a12\FileStorage\File\2022-09\[附件3 北京建筑大学专家库信息表0831--ouy(1).xlsx]附件3-6最高学位'!#REF!</xm:f>
          </x14:formula1>
          <xm:sqref>E2</xm:sqref>
        </x14:dataValidation>
        <x14:dataValidation type="list" allowBlank="1" showInputMessage="1" showErrorMessage="1" errorTitle="政治面貌错误" error="请您输入正确的政治面貌（参考附件3-4）" xr:uid="{35221347-3265-483E-A757-7937624B4104}">
          <x14:formula1>
            <xm:f>'C:\Users\L\Documents\WeChat Files\wxid_c2mse5woup4a12\FileStorage\File\2022-09\[附件3 北京建筑大学专家库信息表0831--ouy(1).xlsx]附件3-4政治面貌'!#REF!</xm:f>
          </x14:formula1>
          <xm:sqref>D2</xm:sqref>
        </x14:dataValidation>
        <x14:dataValidation type="list" allowBlank="1" showInputMessage="1" showErrorMessage="1" errorTitle="专业技术职务级别输入错误" error="请输入正确的专业技术职务级别（参考附件3-7）" xr:uid="{6D046963-92A0-4DC8-B967-AC4528568698}">
          <x14:formula1>
            <xm:f>'C:\Users\L\Documents\WeChat Files\wxid_c2mse5woup4a12\FileStorage\File\2022-09\[附件3 北京建筑大学专家库信息表0831--ouy(1).xlsx]附件3-7专业技术职务'!#REF!</xm:f>
          </x14:formula1>
          <xm:sqref>F2</xm:sqref>
        </x14:dataValidation>
        <x14:dataValidation type="list" allowBlank="1" showInputMessage="1" showErrorMessage="1" xr:uid="{8C35F0D3-6826-4202-AB72-DDE518C1F2AD}">
          <x14:formula1>
            <xm:f>'C:\Users\L\Documents\WeChat Files\wxid_c2mse5woup4a12\FileStorage\File\2022-09\[附件3 北京建筑大学专家库信息表0831--ouy(1).xlsx]附件3-11专业代码和专业名称'!#REF!</xm:f>
          </x14:formula1>
          <xm:sqref>K2</xm:sqref>
        </x14:dataValidation>
        <x14:dataValidation type="list" allowBlank="1" showInputMessage="1" showErrorMessage="1" errorTitle="最高学位输入错误" error="请输入正确的最高学位名称（参考附件3-6）" xr:uid="{43023517-957C-4054-AE8D-5736F2CFA014}">
          <x14:formula1>
            <xm:f>'C:\Users\L\Documents\WeChat Files\wxid_c2mse5woup4a12\FileStorage\File\2022-09\[梁佳附件3 北京建筑大学专家库信息表0831.xlsx]附件3-6最高学位'!#REF!</xm:f>
          </x14:formula1>
          <xm:sqref>E10</xm:sqref>
        </x14:dataValidation>
        <x14:dataValidation type="list" allowBlank="1" showInputMessage="1" showErrorMessage="1" errorTitle="政治面貌错误" error="请您输入正确的政治面貌（参考附件3-4）" xr:uid="{2AC18558-C5FE-49CC-A331-61F0052E13E9}">
          <x14:formula1>
            <xm:f>'C:\Users\L\Documents\WeChat Files\wxid_c2mse5woup4a12\FileStorage\File\2022-09\[梁佳附件3 北京建筑大学专家库信息表0831.xlsx]附件3-4政治面貌'!#REF!</xm:f>
          </x14:formula1>
          <xm:sqref>D10</xm:sqref>
        </x14:dataValidation>
        <x14:dataValidation type="list" allowBlank="1" showInputMessage="1" showErrorMessage="1" errorTitle="专业技术职务级别输入错误" error="请输入正确的专业技术职务级别（参考附件3-7）" xr:uid="{CD92F2C7-68EE-4005-B102-808CAB1B6A9B}">
          <x14:formula1>
            <xm:f>'C:\Users\L\Documents\WeChat Files\wxid_c2mse5woup4a12\FileStorage\File\2022-09\[梁佳附件3 北京建筑大学专家库信息表0831.xlsx]附件3-7专业技术职务'!#REF!</xm:f>
          </x14:formula1>
          <xm:sqref>F10</xm:sqref>
        </x14:dataValidation>
        <x14:dataValidation type="list" allowBlank="1" showInputMessage="1" showErrorMessage="1" xr:uid="{DB72E4BB-78F4-4041-8EF5-BE80F102DC8B}">
          <x14:formula1>
            <xm:f>'C:\Users\L\Documents\WeChat Files\wxid_c2mse5woup4a12\FileStorage\File\2022-09\[梁佳附件3 北京建筑大学专家库信息表0831.xlsx]附件3-11专业代码和专业名称'!#REF!</xm:f>
          </x14:formula1>
          <xm:sqref>K10</xm:sqref>
        </x14:dataValidation>
        <x14:dataValidation type="list" allowBlank="1" showInputMessage="1" showErrorMessage="1" errorTitle="最高学位输入错误" error="请输入正确的最高学位名称（参考附件3-6）" xr:uid="{863AD8F2-A683-49B1-A75E-62CF1650215D}">
          <x14:formula1>
            <xm:f>'C:\Users\L\Documents\WeChat Files\wxid_c2mse5woup4a12\FileStorage\File\2022-08\[附件3 北京建筑大学专家库信息表0831(2)(1).xlsx]附件3-6最高学位'!#REF!</xm:f>
          </x14:formula1>
          <xm:sqref>E17</xm:sqref>
        </x14:dataValidation>
        <x14:dataValidation type="list" allowBlank="1" showInputMessage="1" showErrorMessage="1" errorTitle="政治面貌错误" error="请您输入正确的政治面貌（参考附件3-4）" xr:uid="{444E79C8-EF53-4D22-984D-A000854A55BA}">
          <x14:formula1>
            <xm:f>'C:\Users\L\Documents\WeChat Files\wxid_c2mse5woup4a12\FileStorage\File\2022-08\[附件3 北京建筑大学专家库信息表0831(2)(1).xlsx]附件3-4政治面貌'!#REF!</xm:f>
          </x14:formula1>
          <xm:sqref>D17</xm:sqref>
        </x14:dataValidation>
        <x14:dataValidation type="list" allowBlank="1" showInputMessage="1" showErrorMessage="1" errorTitle="专业技术职务级别输入错误" error="请输入正确的专业技术职务级别（参考附件3-7）" xr:uid="{C4CD4208-BC77-4D25-A507-3B1EE888A7F4}">
          <x14:formula1>
            <xm:f>'C:\Users\L\Documents\WeChat Files\wxid_c2mse5woup4a12\FileStorage\File\2022-08\[附件3 北京建筑大学专家库信息表0831(2)(1).xlsx]附件3-7专业技术职务'!#REF!</xm:f>
          </x14:formula1>
          <xm:sqref>F17</xm:sqref>
        </x14:dataValidation>
        <x14:dataValidation type="list" allowBlank="1" showInputMessage="1" showErrorMessage="1" xr:uid="{92A89C93-EB3C-4B4C-9E66-1C680F5ADFCA}">
          <x14:formula1>
            <xm:f>'C:\Users\L\Documents\WeChat Files\wxid_c2mse5woup4a12\FileStorage\File\2022-08\[附件3 北京建筑大学专家库信息表0831(2)(1).xlsx]附件3-11专业代码和专业名称'!#REF!</xm:f>
          </x14:formula1>
          <xm:sqref>K17</xm:sqref>
        </x14:dataValidation>
        <x14:dataValidation type="list" allowBlank="1" showInputMessage="1" showErrorMessage="1" errorTitle="最高学位输入错误" error="请输入正确的最高学位名称（参考附件3-6）" xr:uid="{C5A9A099-DEAC-448C-B114-A4C3FA0ADDDA}">
          <x14:formula1>
            <xm:f>'C:\Users\L\Documents\WeChat Files\wxid_c2mse5woup4a12\FileStorage\File\2022-08\[附件3 北京建筑大学专家库信息表 李利(1).xlsx]附件3-6最高学位'!#REF!</xm:f>
          </x14:formula1>
          <xm:sqref>E18</xm:sqref>
        </x14:dataValidation>
        <x14:dataValidation type="list" allowBlank="1" showInputMessage="1" showErrorMessage="1" errorTitle="政治面貌错误" error="请您输入正确的政治面貌（参考附件3-4）" xr:uid="{0E3DDEBE-C8D0-4465-9E06-B4836332B869}">
          <x14:formula1>
            <xm:f>'C:\Users\L\Documents\WeChat Files\wxid_c2mse5woup4a12\FileStorage\File\2022-08\[附件3 北京建筑大学专家库信息表 李利(1).xlsx]附件3-4政治面貌'!#REF!</xm:f>
          </x14:formula1>
          <xm:sqref>D18</xm:sqref>
        </x14:dataValidation>
        <x14:dataValidation type="list" allowBlank="1" showInputMessage="1" showErrorMessage="1" errorTitle="专业技术职务级别输入错误" error="请输入正确的专业技术职务级别（参考附件3-7）" xr:uid="{42FBA24A-4F63-4F39-BF05-95505A0807D5}">
          <x14:formula1>
            <xm:f>'C:\Users\L\Documents\WeChat Files\wxid_c2mse5woup4a12\FileStorage\File\2022-08\[附件3 北京建筑大学专家库信息表 李利(1).xlsx]附件3-7专业技术职务'!#REF!</xm:f>
          </x14:formula1>
          <xm:sqref>F18</xm:sqref>
        </x14:dataValidation>
        <x14:dataValidation type="list" allowBlank="1" showInputMessage="1" showErrorMessage="1" xr:uid="{BD316CD5-1AB0-4721-97BE-B2D481DA76C5}">
          <x14:formula1>
            <xm:f>'C:\Users\L\Documents\WeChat Files\wxid_c2mse5woup4a12\FileStorage\File\2022-08\[附件3 北京建筑大学专家库信息表 李利(1).xlsx]附件3-11专业代码和专业名称'!#REF!</xm:f>
          </x14:formula1>
          <xm:sqref>K18</xm:sqref>
        </x14:dataValidation>
        <x14:dataValidation type="list" allowBlank="1" showInputMessage="1" showErrorMessage="1" errorTitle="最高学位输入错误" error="请输入正确的最高学位名称（参考附件3-6）" xr:uid="{2C013284-F702-4A73-AB0D-5019B8E32F0D}">
          <x14:formula1>
            <xm:f>'C:\Users\L\Documents\WeChat Files\wxid_c2mse5woup4a12\FileStorage\File\2022-08\[附件3 北京建筑大学专家库信息表0831杨琳.xlsx]附件3-6最高学位'!#REF!</xm:f>
          </x14:formula1>
          <xm:sqref>E24</xm:sqref>
        </x14:dataValidation>
        <x14:dataValidation type="list" allowBlank="1" showInputMessage="1" showErrorMessage="1" errorTitle="政治面貌错误" error="请您输入正确的政治面貌（参考附件3-4）" xr:uid="{246197F1-DEFA-4488-81D5-85717837FF07}">
          <x14:formula1>
            <xm:f>'C:\Users\L\Documents\WeChat Files\wxid_c2mse5woup4a12\FileStorage\File\2022-08\[附件3 北京建筑大学专家库信息表0831杨琳.xlsx]附件3-4政治面貌'!#REF!</xm:f>
          </x14:formula1>
          <xm:sqref>D24</xm:sqref>
        </x14:dataValidation>
        <x14:dataValidation type="list" allowBlank="1" showInputMessage="1" showErrorMessage="1" errorTitle="专业技术职务级别输入错误" error="请输入正确的专业技术职务级别（参考附件3-7）" xr:uid="{59D0A1AC-CC88-4583-BDAF-BC4B497AD244}">
          <x14:formula1>
            <xm:f>'C:\Users\L\Documents\WeChat Files\wxid_c2mse5woup4a12\FileStorage\File\2022-08\[附件3 北京建筑大学专家库信息表0831杨琳.xlsx]附件3-7专业技术职务'!#REF!</xm:f>
          </x14:formula1>
          <xm:sqref>F24:F25</xm:sqref>
        </x14:dataValidation>
        <x14:dataValidation type="list" allowBlank="1" showInputMessage="1" showErrorMessage="1" xr:uid="{DA62CB1C-8627-43EF-B9E4-DE6B8CA95F73}">
          <x14:formula1>
            <xm:f>'C:\Users\L\Documents\WeChat Files\wxid_c2mse5woup4a12\FileStorage\File\2022-08\[附件3 北京建筑大学专家库信息表0831杨琳.xlsx]附件3-11专业代码和专业名称'!#REF!</xm:f>
          </x14:formula1>
          <xm:sqref>K24</xm:sqref>
        </x14:dataValidation>
        <x14:dataValidation type="list" allowBlank="1" showInputMessage="1" showErrorMessage="1" errorTitle="最高学位输入错误" error="请输入正确的最高学位名称（参考附件3-6）" xr:uid="{D1F4EF9C-9303-447B-9A36-836127EAC573}">
          <x14:formula1>
            <xm:f>'C:\Users\L\Documents\WeChat Files\wxid_c2mse5woup4a12\FileStorage\File\2022-08\[附件3 北京建筑大学专家库信息表0831(1)(1).xlsx]附件3-6最高学位'!#REF!</xm:f>
          </x14:formula1>
          <xm:sqref>E20</xm:sqref>
        </x14:dataValidation>
        <x14:dataValidation type="list" allowBlank="1" showInputMessage="1" showErrorMessage="1" errorTitle="政治面貌错误" error="请您输入正确的政治面貌（参考附件3-4）" xr:uid="{146A41CA-DBD3-42CA-B5CE-0D06DAF739B3}">
          <x14:formula1>
            <xm:f>'C:\Users\L\Documents\WeChat Files\wxid_c2mse5woup4a12\FileStorage\File\2022-08\[附件3 北京建筑大学专家库信息表0831(1)(1).xlsx]附件3-4政治面貌'!#REF!</xm:f>
          </x14:formula1>
          <xm:sqref>D20</xm:sqref>
        </x14:dataValidation>
        <x14:dataValidation type="list" allowBlank="1" showInputMessage="1" showErrorMessage="1" errorTitle="专业技术职务级别输入错误" error="请输入正确的专业技术职务级别（参考附件3-7）" xr:uid="{9AEEE65F-BCBC-4A63-B6D3-CBC03F085983}">
          <x14:formula1>
            <xm:f>'C:\Users\L\Documents\WeChat Files\wxid_c2mse5woup4a12\FileStorage\File\2022-08\[附件3 北京建筑大学专家库信息表0831(1)(1).xlsx]附件3-7专业技术职务'!#REF!</xm:f>
          </x14:formula1>
          <xm:sqref>F20 F26</xm:sqref>
        </x14:dataValidation>
        <x14:dataValidation type="list" allowBlank="1" showInputMessage="1" showErrorMessage="1" xr:uid="{FE55481C-414A-435E-BB66-E7B44BEDFBDF}">
          <x14:formula1>
            <xm:f>'C:\Users\L\Documents\WeChat Files\wxid_c2mse5woup4a12\FileStorage\File\2022-08\[附件3 北京建筑大学专家库信息表0831(1)(1).xlsx]附件3-11专业代码和专业名称'!#REF!</xm:f>
          </x14:formula1>
          <xm:sqref>K20</xm:sqref>
        </x14:dataValidation>
        <x14:dataValidation type="list" allowBlank="1" showInputMessage="1" showErrorMessage="1" errorTitle="最高学位输入错误" error="请输入正确的最高学位名称（参考附件3-6）" xr:uid="{50043F3B-4AE4-45D3-8D46-50F99949CA5E}">
          <x14:formula1>
            <xm:f>'C:\Users\L\Documents\WeChat Files\wxid_c2mse5woup4a12\FileStorage\File\2022-08\[附件3 北京建筑大学专家库信息表0831-齐莹(1).xlsx]附件3-6最高学位'!#REF!</xm:f>
          </x14:formula1>
          <xm:sqref>E21</xm:sqref>
        </x14:dataValidation>
        <x14:dataValidation type="list" allowBlank="1" showInputMessage="1" showErrorMessage="1" errorTitle="政治面貌错误" error="请您输入正确的政治面貌（参考附件3-4）" xr:uid="{13C15E98-9C8E-40E6-ACB0-536CCA83AA02}">
          <x14:formula1>
            <xm:f>'C:\Users\L\Documents\WeChat Files\wxid_c2mse5woup4a12\FileStorage\File\2022-08\[附件3 北京建筑大学专家库信息表0831-齐莹(1).xlsx]附件3-4政治面貌'!#REF!</xm:f>
          </x14:formula1>
          <xm:sqref>D21</xm:sqref>
        </x14:dataValidation>
        <x14:dataValidation type="list" allowBlank="1" showInputMessage="1" showErrorMessage="1" errorTitle="专业技术职务级别输入错误" error="请输入正确的专业技术职务级别（参考附件3-7）" xr:uid="{9AC96187-E0A8-40DC-9BFB-CD8A4430A434}">
          <x14:formula1>
            <xm:f>'C:\Users\L\Documents\WeChat Files\wxid_c2mse5woup4a12\FileStorage\File\2022-08\[附件3 北京建筑大学专家库信息表0831-齐莹(1).xlsx]附件3-7专业技术职务'!#REF!</xm:f>
          </x14:formula1>
          <xm:sqref>F21</xm:sqref>
        </x14:dataValidation>
        <x14:dataValidation type="list" allowBlank="1" showInputMessage="1" showErrorMessage="1" xr:uid="{513F034E-FDC6-4E98-8056-8B45B53EFD14}">
          <x14:formula1>
            <xm:f>'C:\Users\L\Documents\WeChat Files\wxid_c2mse5woup4a12\FileStorage\File\2022-08\[附件3 北京建筑大学专家库信息表0831-齐莹(1).xlsx]附件3-11专业代码和专业名称'!#REF!</xm:f>
          </x14:formula1>
          <xm:sqref>K21</xm:sqref>
        </x14:dataValidation>
        <x14:dataValidation type="list" allowBlank="1" showInputMessage="1" showErrorMessage="1" xr:uid="{45C120D3-95D2-4DE3-8643-ADE439DD01FF}">
          <x14:formula1>
            <xm:f>'C:\Users\L\Desktop\2022秋季学期\市教委毕业设计抽查\[附件3 北京建筑大学专家库信息表——建筑学院0902.xlsx]附件3-11专业代码和专业名称'!#REF!</xm:f>
          </x14:formula1>
          <xm:sqref>K8</xm:sqref>
        </x14:dataValidation>
        <x14:dataValidation type="list" allowBlank="1" showInputMessage="1" showErrorMessage="1" errorTitle="专业技术职务级别输入错误" error="请输入正确的专业技术职务级别（参考附件3-7）" xr:uid="{1F7E6F6D-FA81-4248-AAEA-ED3254160591}">
          <x14:formula1>
            <xm:f>'C:\Users\L\Desktop\2022秋季学期\市教委毕业设计抽查\[附件3 北京建筑大学专家库信息表——建筑学院0902.xlsx]附件3-7专业技术职务'!#REF!</xm:f>
          </x14:formula1>
          <xm:sqref>F8</xm:sqref>
        </x14:dataValidation>
        <x14:dataValidation type="list" allowBlank="1" showInputMessage="1" showErrorMessage="1" errorTitle="政治面貌错误" error="请您输入正确的政治面貌（参考附件3-4）" xr:uid="{79C4E6F2-E2D3-40E0-B5DC-E6A06CA94E5F}">
          <x14:formula1>
            <xm:f>'C:\Users\L\Desktop\2022秋季学期\市教委毕业设计抽查\[附件3 北京建筑大学专家库信息表——建筑学院0902.xlsx]附件3-4政治面貌'!#REF!</xm:f>
          </x14:formula1>
          <xm:sqref>D8</xm:sqref>
        </x14:dataValidation>
        <x14:dataValidation type="list" allowBlank="1" showInputMessage="1" showErrorMessage="1" errorTitle="最高学位输入错误" error="请输入正确的最高学位名称（参考附件3-6）" xr:uid="{0AD00DFB-1917-447E-B724-093D8E9C61D3}">
          <x14:formula1>
            <xm:f>'C:\Users\L\Desktop\2022秋季学期\市教委毕业设计抽查\[附件3 北京建筑大学专家库信息表——建筑学院0902.xlsx]附件3-6最高学位'!#REF!</xm:f>
          </x14:formula1>
          <xm:sqref>E8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</cp:lastModifiedBy>
  <dcterms:created xsi:type="dcterms:W3CDTF">2022-09-02T02:12:05Z</dcterms:created>
  <dcterms:modified xsi:type="dcterms:W3CDTF">2022-09-02T04:53:23Z</dcterms:modified>
</cp:coreProperties>
</file>